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E_I_Dubakina\Desktop\сайт(2)\20.05.2025\"/>
    </mc:Choice>
  </mc:AlternateContent>
  <xr:revisionPtr revIDLastSave="0" documentId="13_ncr:1_{D4710575-D35F-4B59-8A7B-DBD80D7451D3}" xr6:coauthVersionLast="45" xr6:coauthVersionMax="45" xr10:uidLastSave="{00000000-0000-0000-0000-000000000000}"/>
  <bookViews>
    <workbookView xWindow="-120" yWindow="-120" windowWidth="29040" windowHeight="15840" xr2:uid="{00000000-000D-0000-FFFF-FFFF00000000}"/>
  </bookViews>
  <sheets>
    <sheet name="317" sheetId="1" r:id="rId1"/>
    <sheet name="387"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587" i="1" l="1"/>
  <c r="X587" i="1"/>
  <c r="W587" i="1"/>
  <c r="V587" i="1"/>
  <c r="AP586" i="1"/>
  <c r="X586" i="1"/>
  <c r="W586" i="1"/>
  <c r="V586" i="1"/>
  <c r="AP585" i="1"/>
  <c r="X585" i="1"/>
  <c r="W585" i="1"/>
  <c r="V585" i="1"/>
  <c r="AP584" i="1"/>
  <c r="X584" i="1"/>
  <c r="W584" i="1"/>
  <c r="V584" i="1"/>
  <c r="AP583" i="1"/>
  <c r="X583" i="1"/>
  <c r="W583" i="1"/>
  <c r="V583" i="1"/>
  <c r="AP582" i="1"/>
  <c r="X582" i="1"/>
  <c r="W582" i="1"/>
  <c r="V582" i="1"/>
  <c r="AP581" i="1"/>
  <c r="X581" i="1"/>
  <c r="W581" i="1"/>
  <c r="V581" i="1"/>
  <c r="AP579" i="1"/>
  <c r="X579" i="1"/>
  <c r="W579" i="1"/>
  <c r="V579" i="1"/>
  <c r="AP578" i="1"/>
  <c r="X578" i="1"/>
  <c r="W578" i="1"/>
  <c r="V578" i="1"/>
  <c r="AP577" i="1"/>
  <c r="X577" i="1"/>
  <c r="W577" i="1"/>
  <c r="V577" i="1"/>
  <c r="AP576" i="1"/>
  <c r="X576" i="1"/>
  <c r="W576" i="1"/>
  <c r="V576" i="1"/>
  <c r="AP575" i="1"/>
  <c r="X575" i="1"/>
  <c r="W575" i="1"/>
  <c r="V575" i="1"/>
  <c r="AP574" i="1"/>
  <c r="X574" i="1"/>
  <c r="W574" i="1"/>
  <c r="V574" i="1"/>
  <c r="AP573" i="1"/>
  <c r="X573" i="1"/>
  <c r="W573" i="1"/>
  <c r="V573" i="1"/>
  <c r="AP568" i="1"/>
  <c r="X568" i="1"/>
  <c r="W568" i="1"/>
  <c r="V568" i="1"/>
  <c r="AP567" i="1"/>
  <c r="X567" i="1"/>
  <c r="W567" i="1"/>
  <c r="V567" i="1"/>
  <c r="AP565" i="1"/>
  <c r="X565" i="1"/>
  <c r="W565" i="1"/>
  <c r="V565" i="1"/>
  <c r="AP564" i="1"/>
  <c r="X564" i="1"/>
  <c r="W564" i="1"/>
  <c r="V564" i="1"/>
  <c r="AP563" i="1"/>
  <c r="X563" i="1"/>
  <c r="W563" i="1"/>
  <c r="V563" i="1"/>
  <c r="AP562" i="1"/>
  <c r="X562" i="1"/>
  <c r="W562" i="1"/>
  <c r="V562" i="1"/>
  <c r="AP561" i="1"/>
  <c r="X561" i="1"/>
  <c r="W561" i="1"/>
  <c r="V561" i="1"/>
  <c r="AP560" i="1"/>
  <c r="X560" i="1"/>
  <c r="W560" i="1"/>
  <c r="V560" i="1"/>
  <c r="AP559" i="1"/>
  <c r="X559" i="1"/>
  <c r="W559" i="1"/>
  <c r="V559" i="1"/>
  <c r="AQ547" i="1"/>
  <c r="AP547" i="1"/>
  <c r="AA547" i="1"/>
  <c r="X547" i="1"/>
  <c r="W547" i="1"/>
  <c r="V547" i="1"/>
  <c r="AA546" i="1"/>
  <c r="X546" i="1"/>
  <c r="W546" i="1"/>
  <c r="V546" i="1"/>
  <c r="AA545" i="1"/>
  <c r="X545" i="1"/>
  <c r="W545" i="1"/>
  <c r="V545" i="1"/>
  <c r="AQ544" i="1"/>
  <c r="AP544" i="1"/>
  <c r="AA544" i="1"/>
  <c r="X544" i="1"/>
  <c r="W544" i="1"/>
  <c r="V544" i="1"/>
  <c r="AA543" i="1"/>
  <c r="X543" i="1"/>
  <c r="W543" i="1"/>
  <c r="V543" i="1"/>
  <c r="AA542" i="1"/>
  <c r="X542" i="1"/>
  <c r="W542" i="1"/>
  <c r="V542" i="1"/>
  <c r="AA541" i="1"/>
  <c r="X541" i="1"/>
  <c r="W541" i="1"/>
  <c r="V541" i="1"/>
  <c r="AA540" i="1"/>
  <c r="X540" i="1"/>
  <c r="W540" i="1"/>
  <c r="V540" i="1"/>
  <c r="AQ539" i="1"/>
  <c r="AP539" i="1"/>
  <c r="AA539" i="1"/>
  <c r="X539" i="1"/>
  <c r="W539" i="1"/>
  <c r="V539" i="1"/>
  <c r="AA538" i="1"/>
  <c r="X538" i="1"/>
  <c r="W538" i="1"/>
  <c r="V538" i="1"/>
  <c r="AA537" i="1"/>
  <c r="X537" i="1"/>
  <c r="W537" i="1"/>
  <c r="V537" i="1"/>
  <c r="AA536" i="1"/>
  <c r="X536" i="1"/>
  <c r="W536" i="1"/>
  <c r="V536" i="1"/>
  <c r="AQ535" i="1"/>
  <c r="AP535" i="1"/>
  <c r="AA535" i="1"/>
  <c r="X535" i="1"/>
  <c r="W535" i="1"/>
  <c r="V535" i="1"/>
  <c r="AA534" i="1"/>
  <c r="X534" i="1"/>
  <c r="W534" i="1"/>
  <c r="V534" i="1"/>
  <c r="AA533" i="1"/>
  <c r="X533" i="1"/>
  <c r="W533" i="1"/>
  <c r="V533" i="1"/>
  <c r="AA532" i="1"/>
  <c r="X532" i="1"/>
  <c r="W532" i="1"/>
  <c r="V532" i="1"/>
  <c r="AA531" i="1"/>
  <c r="X531" i="1"/>
  <c r="W531" i="1"/>
  <c r="V531" i="1"/>
  <c r="AQ530" i="1"/>
  <c r="AP530" i="1"/>
  <c r="AA530" i="1"/>
  <c r="X530" i="1"/>
  <c r="W530" i="1"/>
  <c r="V530" i="1"/>
  <c r="AQ529" i="1"/>
  <c r="AP529" i="1"/>
  <c r="AA529" i="1"/>
  <c r="X529" i="1"/>
  <c r="W529" i="1"/>
  <c r="V529" i="1"/>
  <c r="AA528" i="1"/>
  <c r="X528" i="1"/>
  <c r="W528" i="1"/>
  <c r="V528" i="1"/>
  <c r="AA527" i="1"/>
  <c r="X527" i="1"/>
  <c r="W527" i="1"/>
  <c r="V527" i="1"/>
  <c r="AA526" i="1"/>
  <c r="X526" i="1"/>
  <c r="W526" i="1"/>
  <c r="V526" i="1"/>
  <c r="AQ525" i="1"/>
  <c r="AP525" i="1"/>
  <c r="AA525" i="1"/>
  <c r="X525" i="1"/>
  <c r="W525" i="1"/>
  <c r="V525" i="1"/>
  <c r="AQ524" i="1"/>
  <c r="AP524" i="1"/>
  <c r="AA524" i="1"/>
  <c r="X524" i="1"/>
  <c r="W524" i="1"/>
  <c r="V524" i="1"/>
  <c r="AA523" i="1"/>
  <c r="X523" i="1"/>
  <c r="W523" i="1"/>
  <c r="V523" i="1"/>
  <c r="AA522" i="1"/>
  <c r="X522" i="1"/>
  <c r="W522" i="1"/>
  <c r="V522" i="1"/>
  <c r="AQ521" i="1"/>
  <c r="AP521" i="1"/>
  <c r="AA521" i="1"/>
  <c r="X521" i="1"/>
  <c r="W521" i="1"/>
  <c r="V521" i="1"/>
  <c r="AA520" i="1"/>
  <c r="X520" i="1"/>
  <c r="W520" i="1"/>
  <c r="V520" i="1"/>
  <c r="AA519" i="1"/>
  <c r="X519" i="1"/>
  <c r="W519" i="1"/>
  <c r="V519" i="1"/>
  <c r="AQ518" i="1"/>
  <c r="AP518" i="1"/>
  <c r="AA518" i="1"/>
  <c r="X518" i="1"/>
  <c r="W518" i="1"/>
  <c r="V518" i="1"/>
  <c r="AA517" i="1"/>
  <c r="X517" i="1"/>
  <c r="W517" i="1"/>
  <c r="V517" i="1"/>
  <c r="AA516" i="1"/>
  <c r="X516" i="1"/>
  <c r="W516" i="1"/>
  <c r="V516" i="1"/>
  <c r="AA515" i="1"/>
  <c r="X515" i="1"/>
  <c r="W515" i="1"/>
  <c r="V515" i="1"/>
  <c r="AA514" i="1"/>
  <c r="X514" i="1"/>
  <c r="W514" i="1"/>
  <c r="V514" i="1"/>
  <c r="AQ513" i="1"/>
  <c r="AP513" i="1"/>
  <c r="AA513" i="1"/>
  <c r="X513" i="1"/>
  <c r="W513" i="1"/>
  <c r="V513" i="1"/>
  <c r="AA512" i="1"/>
  <c r="X512" i="1"/>
  <c r="W512" i="1"/>
  <c r="V512" i="1"/>
  <c r="AA511" i="1"/>
  <c r="X511" i="1"/>
  <c r="W511" i="1"/>
  <c r="V511" i="1"/>
  <c r="AQ510" i="1"/>
  <c r="AP510" i="1"/>
  <c r="AA510" i="1"/>
  <c r="X510" i="1"/>
  <c r="W510" i="1"/>
  <c r="V510" i="1"/>
  <c r="AQ509" i="1"/>
  <c r="AP509" i="1"/>
  <c r="AA509" i="1"/>
  <c r="X509" i="1"/>
  <c r="W509" i="1"/>
  <c r="V509" i="1"/>
  <c r="AA508" i="1"/>
  <c r="X508" i="1"/>
  <c r="W508" i="1"/>
  <c r="V508" i="1"/>
  <c r="AQ507" i="1"/>
  <c r="AP507" i="1"/>
  <c r="AA507" i="1"/>
  <c r="X507" i="1"/>
  <c r="W507" i="1"/>
  <c r="V507" i="1"/>
  <c r="AA506" i="1"/>
  <c r="X506" i="1"/>
  <c r="W506" i="1"/>
  <c r="V506" i="1"/>
  <c r="AA505" i="1"/>
  <c r="X505" i="1"/>
  <c r="W505" i="1"/>
  <c r="V505" i="1"/>
  <c r="AA504" i="1"/>
  <c r="X504" i="1"/>
  <c r="W504" i="1"/>
  <c r="V504" i="1"/>
  <c r="AQ503" i="1"/>
  <c r="AP503" i="1"/>
  <c r="AA503" i="1"/>
  <c r="X503" i="1"/>
  <c r="W503" i="1"/>
  <c r="V503" i="1"/>
  <c r="AA502" i="1"/>
  <c r="X502" i="1"/>
  <c r="W502" i="1"/>
  <c r="V502" i="1"/>
  <c r="AQ501" i="1"/>
  <c r="AP501" i="1"/>
  <c r="AA501" i="1"/>
  <c r="X501" i="1"/>
  <c r="W501" i="1"/>
  <c r="V501" i="1"/>
  <c r="AA500" i="1"/>
  <c r="X500" i="1"/>
  <c r="W500" i="1"/>
  <c r="V500" i="1"/>
  <c r="AA499" i="1"/>
  <c r="X499" i="1"/>
  <c r="W499" i="1"/>
  <c r="V499" i="1"/>
  <c r="AQ498" i="1"/>
  <c r="AP498" i="1"/>
  <c r="AA498" i="1"/>
  <c r="X498" i="1"/>
  <c r="W498" i="1"/>
  <c r="V498" i="1"/>
  <c r="AA497" i="1"/>
  <c r="X497" i="1"/>
  <c r="W497" i="1"/>
  <c r="V497" i="1"/>
  <c r="AA496" i="1"/>
  <c r="X496" i="1"/>
  <c r="W496" i="1"/>
  <c r="V496" i="1"/>
  <c r="AA495" i="1"/>
  <c r="X495" i="1"/>
  <c r="W495" i="1"/>
  <c r="V495" i="1"/>
  <c r="AQ494" i="1"/>
  <c r="AP494" i="1"/>
  <c r="AA494" i="1"/>
  <c r="X494" i="1"/>
  <c r="W494" i="1"/>
  <c r="V494" i="1"/>
  <c r="AA493" i="1"/>
  <c r="X493" i="1"/>
  <c r="W493" i="1"/>
  <c r="V493" i="1"/>
  <c r="AA492" i="1"/>
  <c r="X492" i="1"/>
  <c r="W492" i="1"/>
  <c r="V492" i="1"/>
  <c r="AA491" i="1"/>
  <c r="X491" i="1"/>
  <c r="W491" i="1"/>
  <c r="V491" i="1"/>
  <c r="AA490" i="1"/>
  <c r="X490" i="1"/>
  <c r="W490" i="1"/>
  <c r="V490" i="1"/>
  <c r="AQ489" i="1"/>
  <c r="AP489" i="1"/>
  <c r="AA489" i="1"/>
  <c r="X489" i="1"/>
  <c r="W489" i="1"/>
  <c r="V489" i="1"/>
  <c r="AA488" i="1"/>
  <c r="X488" i="1"/>
  <c r="W488" i="1"/>
  <c r="V488" i="1"/>
  <c r="AA487" i="1"/>
  <c r="X487" i="1"/>
  <c r="W487" i="1"/>
  <c r="V487" i="1"/>
  <c r="AQ486" i="1"/>
  <c r="AP486" i="1"/>
  <c r="AA486" i="1"/>
  <c r="X486" i="1"/>
  <c r="W486" i="1"/>
  <c r="V486" i="1"/>
  <c r="AA485" i="1"/>
  <c r="X485" i="1"/>
  <c r="W485" i="1"/>
  <c r="V485" i="1"/>
  <c r="AA484" i="1"/>
  <c r="X484" i="1"/>
  <c r="W484" i="1"/>
  <c r="V484" i="1"/>
  <c r="AA483" i="1"/>
  <c r="X483" i="1"/>
  <c r="W483" i="1"/>
  <c r="V483" i="1"/>
  <c r="AQ482" i="1"/>
  <c r="AP482" i="1"/>
  <c r="AA482" i="1"/>
  <c r="X482" i="1"/>
  <c r="W482" i="1"/>
  <c r="V482" i="1"/>
  <c r="AA481" i="1"/>
  <c r="X481" i="1"/>
  <c r="W481" i="1"/>
  <c r="V481" i="1"/>
  <c r="AQ480" i="1"/>
  <c r="AP480" i="1"/>
  <c r="AA480" i="1"/>
  <c r="X480" i="1"/>
  <c r="W480" i="1"/>
  <c r="V480" i="1"/>
  <c r="AQ479" i="1"/>
  <c r="AP479" i="1"/>
  <c r="AA479" i="1"/>
  <c r="X479" i="1"/>
  <c r="W479" i="1"/>
  <c r="V479" i="1"/>
  <c r="AA478" i="1"/>
  <c r="X478" i="1"/>
  <c r="W478" i="1"/>
  <c r="V478" i="1"/>
  <c r="AA477" i="1"/>
  <c r="X477" i="1"/>
  <c r="W477" i="1"/>
  <c r="V477" i="1"/>
  <c r="AQ476" i="1"/>
  <c r="AP476" i="1"/>
  <c r="AA476" i="1"/>
  <c r="X476" i="1"/>
  <c r="W476" i="1"/>
  <c r="V476" i="1"/>
  <c r="AA475" i="1"/>
  <c r="X475" i="1"/>
  <c r="W475" i="1"/>
  <c r="V475" i="1"/>
  <c r="AA474" i="1"/>
  <c r="X474" i="1"/>
  <c r="W474" i="1"/>
  <c r="V474" i="1"/>
  <c r="AA473" i="1"/>
  <c r="X473" i="1"/>
  <c r="W473" i="1"/>
  <c r="V473" i="1"/>
  <c r="AA472" i="1"/>
  <c r="X472" i="1"/>
  <c r="W472" i="1"/>
  <c r="V472" i="1"/>
  <c r="AQ471" i="1"/>
  <c r="AP471" i="1"/>
  <c r="AA471" i="1"/>
  <c r="X471" i="1"/>
  <c r="W471" i="1"/>
  <c r="V471" i="1"/>
  <c r="AQ470" i="1"/>
  <c r="AP470" i="1"/>
  <c r="AA470" i="1"/>
  <c r="X470" i="1"/>
  <c r="W470" i="1"/>
  <c r="V470" i="1"/>
  <c r="AA469" i="1"/>
  <c r="X469" i="1"/>
  <c r="W469" i="1"/>
  <c r="V469" i="1"/>
  <c r="AQ468" i="1"/>
  <c r="AP468" i="1"/>
  <c r="AA468" i="1"/>
  <c r="X468" i="1"/>
  <c r="W468" i="1"/>
  <c r="V468" i="1"/>
  <c r="AA467" i="1"/>
  <c r="X467" i="1"/>
  <c r="W467" i="1"/>
  <c r="V467" i="1"/>
  <c r="AA466" i="1"/>
  <c r="X466" i="1"/>
  <c r="W466" i="1"/>
  <c r="V466" i="1"/>
  <c r="AQ465" i="1"/>
  <c r="AP465" i="1"/>
  <c r="AA465" i="1"/>
  <c r="X465" i="1"/>
  <c r="W465" i="1"/>
  <c r="V465" i="1"/>
  <c r="AA464" i="1"/>
  <c r="X464" i="1"/>
  <c r="W464" i="1"/>
  <c r="V464" i="1"/>
  <c r="AQ463" i="1"/>
  <c r="AP463" i="1"/>
  <c r="AA463" i="1"/>
  <c r="X463" i="1"/>
  <c r="W463" i="1"/>
  <c r="V463" i="1"/>
  <c r="AA462" i="1"/>
  <c r="X462" i="1"/>
  <c r="W462" i="1"/>
  <c r="V462" i="1"/>
  <c r="AA461" i="1"/>
  <c r="X461" i="1"/>
  <c r="W461" i="1"/>
  <c r="V461" i="1"/>
  <c r="AQ460" i="1"/>
  <c r="AP460" i="1"/>
  <c r="AA460" i="1"/>
  <c r="X460" i="1"/>
  <c r="W460" i="1"/>
  <c r="V460" i="1"/>
  <c r="AQ459" i="1"/>
  <c r="AP459" i="1"/>
  <c r="AA459" i="1"/>
  <c r="X459" i="1"/>
  <c r="W459" i="1"/>
  <c r="V459" i="1"/>
  <c r="AA458" i="1"/>
  <c r="X458" i="1"/>
  <c r="W458" i="1"/>
  <c r="V458" i="1"/>
  <c r="AA457" i="1"/>
  <c r="X457" i="1"/>
  <c r="W457" i="1"/>
  <c r="V457" i="1"/>
  <c r="AA456" i="1"/>
  <c r="X456" i="1"/>
  <c r="W456" i="1"/>
  <c r="V456" i="1"/>
  <c r="AQ455" i="1"/>
  <c r="AP455" i="1"/>
  <c r="AA455" i="1"/>
  <c r="X455" i="1"/>
  <c r="W455" i="1"/>
  <c r="V455" i="1"/>
  <c r="AQ454" i="1"/>
  <c r="AP454" i="1"/>
  <c r="AA454" i="1"/>
  <c r="X454" i="1"/>
  <c r="W454" i="1"/>
  <c r="V454" i="1"/>
  <c r="AQ453" i="1"/>
  <c r="AP453" i="1"/>
  <c r="AA453" i="1"/>
  <c r="X453" i="1"/>
  <c r="W453" i="1"/>
  <c r="V453" i="1"/>
  <c r="AA452" i="1"/>
  <c r="X452" i="1"/>
  <c r="W452" i="1"/>
  <c r="V452" i="1"/>
  <c r="AA451" i="1"/>
  <c r="X451" i="1"/>
  <c r="W451" i="1"/>
  <c r="V451" i="1"/>
  <c r="AQ450" i="1"/>
  <c r="AP450" i="1"/>
  <c r="AA450" i="1"/>
  <c r="X450" i="1"/>
  <c r="W450" i="1"/>
  <c r="V450" i="1"/>
  <c r="AA449" i="1"/>
  <c r="X449" i="1"/>
  <c r="W449" i="1"/>
  <c r="V449" i="1"/>
  <c r="AA448" i="1"/>
  <c r="X448" i="1"/>
  <c r="W448" i="1"/>
  <c r="V448" i="1"/>
  <c r="AA447" i="1"/>
  <c r="X447" i="1"/>
  <c r="W447" i="1"/>
  <c r="V447" i="1"/>
  <c r="AQ446" i="1"/>
  <c r="AP446" i="1"/>
  <c r="AA446" i="1"/>
  <c r="X446" i="1"/>
  <c r="W446" i="1"/>
  <c r="V446" i="1"/>
  <c r="AA445" i="1"/>
  <c r="X445" i="1"/>
  <c r="W445" i="1"/>
  <c r="V445" i="1"/>
  <c r="AA444" i="1"/>
  <c r="X444" i="1"/>
  <c r="W444" i="1"/>
  <c r="V444" i="1"/>
  <c r="AA443" i="1"/>
  <c r="X443" i="1"/>
  <c r="W443" i="1"/>
  <c r="V443" i="1"/>
  <c r="AQ442" i="1"/>
  <c r="AP442" i="1"/>
  <c r="AA442" i="1"/>
  <c r="X442" i="1"/>
  <c r="W442" i="1"/>
  <c r="V442" i="1"/>
  <c r="AQ441" i="1"/>
  <c r="AP441" i="1"/>
  <c r="AA441" i="1"/>
  <c r="X441" i="1"/>
  <c r="W441" i="1"/>
  <c r="V441" i="1"/>
  <c r="AQ440" i="1"/>
  <c r="AP440" i="1"/>
  <c r="AA440" i="1"/>
  <c r="X440" i="1"/>
  <c r="W440" i="1"/>
  <c r="V440" i="1"/>
  <c r="AQ439" i="1"/>
  <c r="AP439" i="1"/>
  <c r="AA439" i="1"/>
  <c r="X439" i="1"/>
  <c r="W439" i="1"/>
  <c r="V439" i="1"/>
  <c r="AA438" i="1"/>
  <c r="X438" i="1"/>
  <c r="W438" i="1"/>
  <c r="V438" i="1"/>
  <c r="AA437" i="1"/>
  <c r="X437" i="1"/>
  <c r="W437" i="1"/>
  <c r="V437" i="1"/>
  <c r="AA436" i="1"/>
  <c r="X436" i="1"/>
  <c r="W436" i="1"/>
  <c r="V436" i="1"/>
  <c r="AQ435" i="1"/>
  <c r="AP435" i="1"/>
  <c r="AA435" i="1"/>
  <c r="X435" i="1"/>
  <c r="W435" i="1"/>
  <c r="V435" i="1"/>
  <c r="AQ434" i="1"/>
  <c r="AP434" i="1"/>
  <c r="AA434" i="1"/>
  <c r="X434" i="1"/>
  <c r="W434" i="1"/>
  <c r="V434" i="1"/>
  <c r="AA433" i="1"/>
  <c r="X433" i="1"/>
  <c r="W433" i="1"/>
  <c r="V433" i="1"/>
  <c r="AQ432" i="1"/>
  <c r="AP432" i="1"/>
  <c r="AA432" i="1"/>
  <c r="X432" i="1"/>
  <c r="W432" i="1"/>
  <c r="V432" i="1"/>
  <c r="AQ431" i="1"/>
  <c r="AP431" i="1"/>
  <c r="AA431" i="1"/>
  <c r="X431" i="1"/>
  <c r="W431" i="1"/>
  <c r="V431" i="1"/>
  <c r="AA430" i="1"/>
  <c r="X430" i="1"/>
  <c r="W430" i="1"/>
  <c r="V430" i="1"/>
  <c r="AA429" i="1"/>
  <c r="X429" i="1"/>
  <c r="W429" i="1"/>
  <c r="V429" i="1"/>
  <c r="AQ428" i="1"/>
  <c r="AP428" i="1"/>
  <c r="AA428" i="1"/>
  <c r="X428" i="1"/>
  <c r="W428" i="1"/>
  <c r="V428" i="1"/>
  <c r="AA427" i="1"/>
  <c r="X427" i="1"/>
  <c r="W427" i="1"/>
  <c r="V427" i="1"/>
  <c r="AA426" i="1"/>
  <c r="X426" i="1"/>
  <c r="W426" i="1"/>
  <c r="V426" i="1"/>
  <c r="AA425" i="1"/>
  <c r="X425" i="1"/>
  <c r="W425" i="1"/>
  <c r="V425" i="1"/>
  <c r="AQ424" i="1"/>
  <c r="AP424" i="1"/>
  <c r="AA424" i="1"/>
  <c r="X424" i="1"/>
  <c r="W424" i="1"/>
  <c r="V424" i="1"/>
  <c r="AQ423" i="1"/>
  <c r="AP423" i="1"/>
  <c r="AA423" i="1"/>
  <c r="X423" i="1"/>
  <c r="W423" i="1"/>
  <c r="V423" i="1"/>
  <c r="AA422" i="1"/>
  <c r="X422" i="1"/>
  <c r="W422" i="1"/>
  <c r="V422" i="1"/>
  <c r="AQ421" i="1"/>
  <c r="AP421" i="1"/>
  <c r="AA421" i="1"/>
  <c r="X421" i="1"/>
  <c r="W421" i="1"/>
  <c r="V421" i="1"/>
  <c r="AQ420" i="1"/>
  <c r="AP420" i="1"/>
  <c r="AA420" i="1"/>
  <c r="X420" i="1"/>
  <c r="W420" i="1"/>
  <c r="V420" i="1"/>
  <c r="AA419" i="1"/>
  <c r="X419" i="1"/>
  <c r="W419" i="1"/>
  <c r="V419" i="1"/>
  <c r="AA418" i="1"/>
  <c r="X418" i="1"/>
  <c r="W418" i="1"/>
  <c r="V418" i="1"/>
  <c r="AQ417" i="1"/>
  <c r="AP417" i="1"/>
  <c r="AA417" i="1"/>
  <c r="X417" i="1"/>
  <c r="W417" i="1"/>
  <c r="V417" i="1"/>
  <c r="AA416" i="1"/>
  <c r="X416" i="1"/>
  <c r="W416" i="1"/>
  <c r="V416" i="1"/>
  <c r="AA415" i="1"/>
  <c r="X415" i="1"/>
  <c r="W415" i="1"/>
  <c r="V415" i="1"/>
  <c r="AA414" i="1"/>
  <c r="X414" i="1"/>
  <c r="W414" i="1"/>
  <c r="V414" i="1"/>
  <c r="AA413" i="1"/>
  <c r="X413" i="1"/>
  <c r="W413" i="1"/>
  <c r="V413" i="1"/>
  <c r="AQ412" i="1"/>
  <c r="AP412" i="1"/>
  <c r="AA412" i="1"/>
  <c r="X412" i="1"/>
  <c r="W412" i="1"/>
  <c r="V412" i="1"/>
  <c r="AA411" i="1"/>
  <c r="X411" i="1"/>
  <c r="W411" i="1"/>
  <c r="V411" i="1"/>
  <c r="AA410" i="1"/>
  <c r="X410" i="1"/>
  <c r="W410" i="1"/>
  <c r="V410" i="1"/>
  <c r="AA409" i="1"/>
  <c r="X409" i="1"/>
  <c r="W409" i="1"/>
  <c r="V409" i="1"/>
  <c r="AA408" i="1"/>
  <c r="X408" i="1"/>
  <c r="W408" i="1"/>
  <c r="V408" i="1"/>
  <c r="AQ407" i="1"/>
  <c r="AP407" i="1"/>
  <c r="AA407" i="1"/>
  <c r="X407" i="1"/>
  <c r="W407" i="1"/>
  <c r="V407" i="1"/>
  <c r="AA406" i="1"/>
  <c r="X406" i="1"/>
  <c r="W406" i="1"/>
  <c r="V406" i="1"/>
  <c r="AA405" i="1"/>
  <c r="X405" i="1"/>
  <c r="W405" i="1"/>
  <c r="V405" i="1"/>
  <c r="AA404" i="1"/>
  <c r="X404" i="1"/>
  <c r="W404" i="1"/>
  <c r="V404" i="1"/>
  <c r="AQ403" i="1"/>
  <c r="AP403" i="1"/>
  <c r="AA403" i="1"/>
  <c r="X403" i="1"/>
  <c r="W403" i="1"/>
  <c r="V403" i="1"/>
  <c r="AQ402" i="1"/>
  <c r="AP402" i="1"/>
  <c r="AA402" i="1"/>
  <c r="X402" i="1"/>
  <c r="W402" i="1"/>
  <c r="V402" i="1"/>
  <c r="AQ401" i="1"/>
  <c r="AP401" i="1"/>
  <c r="AA401" i="1"/>
  <c r="X401" i="1"/>
  <c r="W401" i="1"/>
  <c r="V401" i="1"/>
  <c r="AA400" i="1"/>
  <c r="X400" i="1"/>
  <c r="W400" i="1"/>
  <c r="V400" i="1"/>
  <c r="AQ399" i="1"/>
  <c r="AP399" i="1"/>
  <c r="AA399" i="1"/>
  <c r="X399" i="1"/>
  <c r="W399" i="1"/>
  <c r="V399" i="1"/>
  <c r="AA398" i="1"/>
  <c r="X398" i="1"/>
  <c r="W398" i="1"/>
  <c r="V398" i="1"/>
  <c r="AA397" i="1"/>
  <c r="X397" i="1"/>
  <c r="W397" i="1"/>
  <c r="V397" i="1"/>
  <c r="AQ396" i="1"/>
  <c r="AP396" i="1"/>
  <c r="AA396" i="1"/>
  <c r="X396" i="1"/>
  <c r="W396" i="1"/>
  <c r="V396" i="1"/>
  <c r="AQ395" i="1"/>
  <c r="AP395" i="1"/>
  <c r="AA395" i="1"/>
  <c r="X395" i="1"/>
  <c r="W395" i="1"/>
  <c r="V395" i="1"/>
  <c r="AA394" i="1"/>
  <c r="X394" i="1"/>
  <c r="W394" i="1"/>
  <c r="V394" i="1"/>
  <c r="AA393" i="1"/>
  <c r="X393" i="1"/>
  <c r="W393" i="1"/>
  <c r="V393" i="1"/>
  <c r="AQ392" i="1"/>
  <c r="AP392" i="1"/>
  <c r="AA392" i="1"/>
  <c r="X392" i="1"/>
  <c r="W392" i="1"/>
  <c r="V392" i="1"/>
  <c r="AQ391" i="1"/>
  <c r="AP391" i="1"/>
  <c r="AA391" i="1"/>
  <c r="X391" i="1"/>
  <c r="W391" i="1"/>
  <c r="V391" i="1"/>
  <c r="AA390" i="1"/>
  <c r="X390" i="1"/>
  <c r="W390" i="1"/>
  <c r="V390" i="1"/>
  <c r="AA389" i="1"/>
  <c r="X389" i="1"/>
  <c r="W389" i="1"/>
  <c r="V389" i="1"/>
  <c r="AA388" i="1"/>
  <c r="X388" i="1"/>
  <c r="W388" i="1"/>
  <c r="V388" i="1"/>
  <c r="AQ387" i="1"/>
  <c r="AP387" i="1"/>
  <c r="AA387" i="1"/>
  <c r="X387" i="1"/>
  <c r="W387" i="1"/>
  <c r="V387" i="1"/>
  <c r="AA386" i="1"/>
  <c r="X386" i="1"/>
  <c r="W386" i="1"/>
  <c r="V386" i="1"/>
  <c r="AQ385" i="1"/>
  <c r="AP385" i="1"/>
  <c r="AA385" i="1"/>
  <c r="X385" i="1"/>
  <c r="W385" i="1"/>
  <c r="V385" i="1"/>
  <c r="AA384" i="1"/>
  <c r="X384" i="1"/>
  <c r="W384" i="1"/>
  <c r="V384" i="1"/>
  <c r="AA383" i="1"/>
  <c r="X383" i="1"/>
  <c r="W383" i="1"/>
  <c r="V383" i="1"/>
  <c r="AQ382" i="1"/>
  <c r="AP382" i="1"/>
  <c r="AA382" i="1"/>
  <c r="X382" i="1"/>
  <c r="W382" i="1"/>
  <c r="V382" i="1"/>
  <c r="AQ381" i="1"/>
  <c r="AP381" i="1"/>
  <c r="AA381" i="1"/>
  <c r="X381" i="1"/>
  <c r="W381" i="1"/>
  <c r="V381" i="1"/>
  <c r="AQ380" i="1"/>
  <c r="AP380" i="1"/>
  <c r="AA380" i="1"/>
  <c r="X380" i="1"/>
  <c r="W380" i="1"/>
  <c r="V380" i="1"/>
  <c r="AA379" i="1"/>
  <c r="X379" i="1"/>
  <c r="W379" i="1"/>
  <c r="V379" i="1"/>
  <c r="AA378" i="1"/>
  <c r="X378" i="1"/>
  <c r="W378" i="1"/>
  <c r="V378" i="1"/>
  <c r="AA377" i="1"/>
  <c r="X377" i="1"/>
  <c r="W377" i="1"/>
  <c r="V377" i="1"/>
  <c r="AQ376" i="1"/>
  <c r="AP376" i="1"/>
  <c r="AA376" i="1"/>
  <c r="X376" i="1"/>
  <c r="W376" i="1"/>
  <c r="V376" i="1"/>
  <c r="AA375" i="1"/>
  <c r="X375" i="1"/>
  <c r="W375" i="1"/>
  <c r="V375" i="1"/>
  <c r="AQ374" i="1"/>
  <c r="AP374" i="1"/>
  <c r="AA374" i="1"/>
  <c r="X374" i="1"/>
  <c r="W374" i="1"/>
  <c r="V374" i="1"/>
  <c r="AA373" i="1"/>
  <c r="X373" i="1"/>
  <c r="W373" i="1"/>
  <c r="V373" i="1"/>
  <c r="AA372" i="1"/>
  <c r="X372" i="1"/>
  <c r="W372" i="1"/>
  <c r="V372" i="1"/>
  <c r="AQ371" i="1"/>
  <c r="AP371" i="1"/>
  <c r="AA371" i="1"/>
  <c r="X371" i="1"/>
  <c r="W371" i="1"/>
  <c r="V371" i="1"/>
  <c r="AQ370" i="1"/>
  <c r="AP370" i="1"/>
  <c r="AA370" i="1"/>
  <c r="X370" i="1"/>
  <c r="W370" i="1"/>
  <c r="V370" i="1"/>
  <c r="AQ369" i="1"/>
  <c r="AP369" i="1"/>
  <c r="AA369" i="1"/>
  <c r="X369" i="1"/>
  <c r="W369" i="1"/>
  <c r="V369" i="1"/>
  <c r="AA368" i="1"/>
  <c r="X368" i="1"/>
  <c r="W368" i="1"/>
  <c r="V368" i="1"/>
  <c r="AA367" i="1"/>
  <c r="X367" i="1"/>
  <c r="W367" i="1"/>
  <c r="V367" i="1"/>
  <c r="AA366" i="1"/>
  <c r="X366" i="1"/>
  <c r="W366" i="1"/>
  <c r="V366" i="1"/>
  <c r="AA365" i="1"/>
  <c r="X365" i="1"/>
  <c r="W365" i="1"/>
  <c r="V365" i="1"/>
  <c r="AQ364" i="1"/>
  <c r="AP364" i="1"/>
  <c r="AA364" i="1"/>
  <c r="X364" i="1"/>
  <c r="W364" i="1"/>
  <c r="V364" i="1"/>
  <c r="AQ363" i="1"/>
  <c r="AP363" i="1"/>
  <c r="AA363" i="1"/>
  <c r="X363" i="1"/>
  <c r="W363" i="1"/>
  <c r="V363" i="1"/>
  <c r="AA362" i="1"/>
  <c r="X362" i="1"/>
  <c r="W362" i="1"/>
  <c r="V362" i="1"/>
  <c r="AA361" i="1"/>
  <c r="X361" i="1"/>
  <c r="W361" i="1"/>
  <c r="V361" i="1"/>
  <c r="AQ360" i="1"/>
  <c r="AP360" i="1"/>
  <c r="AA360" i="1"/>
  <c r="X360" i="1"/>
  <c r="W360" i="1"/>
  <c r="V360" i="1"/>
  <c r="AA359" i="1"/>
  <c r="X359" i="1"/>
  <c r="W359" i="1"/>
  <c r="V359" i="1"/>
  <c r="AQ358" i="1"/>
  <c r="AP358" i="1"/>
  <c r="AA358" i="1"/>
  <c r="X358" i="1"/>
  <c r="W358" i="1"/>
  <c r="V358" i="1"/>
  <c r="AA357" i="1"/>
  <c r="X357" i="1"/>
  <c r="W357" i="1"/>
  <c r="V357" i="1"/>
  <c r="AA356" i="1"/>
  <c r="X356" i="1"/>
  <c r="W356" i="1"/>
  <c r="V356" i="1"/>
  <c r="AA355" i="1"/>
  <c r="X355" i="1"/>
  <c r="W355" i="1"/>
  <c r="V355" i="1"/>
  <c r="AQ354" i="1"/>
  <c r="AP354" i="1"/>
  <c r="AA354" i="1"/>
  <c r="X354" i="1"/>
  <c r="W354" i="1"/>
  <c r="V354" i="1"/>
  <c r="AA353" i="1"/>
  <c r="X353" i="1"/>
  <c r="W353" i="1"/>
  <c r="V353" i="1"/>
  <c r="AA352" i="1"/>
  <c r="X352" i="1"/>
  <c r="W352" i="1"/>
  <c r="V352" i="1"/>
  <c r="AQ351" i="1"/>
  <c r="AP351" i="1"/>
  <c r="AA351" i="1"/>
  <c r="X351" i="1"/>
  <c r="W351" i="1"/>
  <c r="V351" i="1"/>
  <c r="AA350" i="1"/>
  <c r="X350" i="1"/>
  <c r="W350" i="1"/>
  <c r="V350" i="1"/>
  <c r="AQ349" i="1"/>
  <c r="AP349" i="1"/>
  <c r="AA349" i="1"/>
  <c r="X349" i="1"/>
  <c r="W349" i="1"/>
  <c r="V349" i="1"/>
  <c r="AQ348" i="1"/>
  <c r="AP348" i="1"/>
  <c r="AA348" i="1"/>
  <c r="X348" i="1"/>
  <c r="W348" i="1"/>
  <c r="V348" i="1"/>
  <c r="AQ347" i="1"/>
  <c r="AP347" i="1"/>
  <c r="AA347" i="1"/>
  <c r="X347" i="1"/>
  <c r="W347" i="1"/>
  <c r="V347" i="1"/>
  <c r="AA346" i="1"/>
  <c r="X346" i="1"/>
  <c r="W346" i="1"/>
  <c r="V346" i="1"/>
  <c r="AA345" i="1"/>
  <c r="X345" i="1"/>
  <c r="W345" i="1"/>
  <c r="V345" i="1"/>
  <c r="AA344" i="1"/>
  <c r="X344" i="1"/>
  <c r="W344" i="1"/>
  <c r="V344" i="1"/>
  <c r="AQ343" i="1"/>
  <c r="AP343" i="1"/>
  <c r="AA343" i="1"/>
  <c r="X343" i="1"/>
  <c r="W343" i="1"/>
  <c r="V343" i="1"/>
  <c r="AA342" i="1"/>
  <c r="X342" i="1"/>
  <c r="W342" i="1"/>
  <c r="V342" i="1"/>
  <c r="AA341" i="1"/>
  <c r="X341" i="1"/>
  <c r="W341" i="1"/>
  <c r="V341" i="1"/>
  <c r="AA340" i="1"/>
  <c r="X340" i="1"/>
  <c r="W340" i="1"/>
  <c r="V340" i="1"/>
  <c r="AQ339" i="1"/>
  <c r="AP339" i="1"/>
  <c r="AA339" i="1"/>
  <c r="X339" i="1"/>
  <c r="W339" i="1"/>
  <c r="V339" i="1"/>
  <c r="AA338" i="1"/>
  <c r="X338" i="1"/>
  <c r="W338" i="1"/>
  <c r="V338" i="1"/>
  <c r="AA337" i="1"/>
  <c r="X337" i="1"/>
  <c r="W337" i="1"/>
  <c r="V337" i="1"/>
  <c r="AA336" i="1"/>
  <c r="X336" i="1"/>
  <c r="W336" i="1"/>
  <c r="V336" i="1"/>
  <c r="AA335" i="1"/>
  <c r="X335" i="1"/>
  <c r="W335" i="1"/>
  <c r="V335" i="1"/>
  <c r="AQ334" i="1"/>
  <c r="AP334" i="1"/>
  <c r="AA334" i="1"/>
  <c r="X334" i="1"/>
  <c r="W334" i="1"/>
  <c r="V334" i="1"/>
  <c r="AA333" i="1"/>
  <c r="X333" i="1"/>
  <c r="W333" i="1"/>
  <c r="V333" i="1"/>
  <c r="AA332" i="1"/>
  <c r="X332" i="1"/>
  <c r="W332" i="1"/>
  <c r="V332" i="1"/>
  <c r="AA331" i="1"/>
  <c r="X331" i="1"/>
  <c r="W331" i="1"/>
  <c r="V331" i="1"/>
  <c r="AQ330" i="1"/>
  <c r="AP330" i="1"/>
  <c r="AA330" i="1"/>
  <c r="X330" i="1"/>
  <c r="W330" i="1"/>
  <c r="V330" i="1"/>
  <c r="AA329" i="1"/>
  <c r="X329" i="1"/>
  <c r="W329" i="1"/>
  <c r="V329" i="1"/>
  <c r="AA328" i="1"/>
  <c r="X328" i="1"/>
  <c r="W328" i="1"/>
  <c r="V328" i="1"/>
  <c r="AQ327" i="1"/>
  <c r="AP327" i="1"/>
  <c r="AA327" i="1"/>
  <c r="X327" i="1"/>
  <c r="W327" i="1"/>
  <c r="V327" i="1"/>
  <c r="AA326" i="1"/>
  <c r="X326" i="1"/>
  <c r="W326" i="1"/>
  <c r="V326" i="1"/>
  <c r="AA325" i="1"/>
  <c r="X325" i="1"/>
  <c r="W325" i="1"/>
  <c r="V325" i="1"/>
  <c r="AA324" i="1"/>
  <c r="X324" i="1"/>
  <c r="W324" i="1"/>
  <c r="V324" i="1"/>
  <c r="AA323" i="1"/>
  <c r="X323" i="1"/>
  <c r="W323" i="1"/>
  <c r="V323" i="1"/>
  <c r="AQ322" i="1"/>
  <c r="AP322" i="1"/>
  <c r="AA322" i="1"/>
  <c r="X322" i="1"/>
  <c r="W322" i="1"/>
  <c r="V322" i="1"/>
  <c r="AA321" i="1"/>
  <c r="X321" i="1"/>
  <c r="W321" i="1"/>
  <c r="V321" i="1"/>
  <c r="AQ320" i="1"/>
  <c r="AP320" i="1"/>
  <c r="AA320" i="1"/>
  <c r="X320" i="1"/>
  <c r="W320" i="1"/>
  <c r="V320" i="1"/>
  <c r="AQ319" i="1"/>
  <c r="AP319" i="1"/>
  <c r="AA319" i="1"/>
  <c r="X319" i="1"/>
  <c r="W319" i="1"/>
  <c r="V319" i="1"/>
  <c r="AA318" i="1"/>
  <c r="X318" i="1"/>
  <c r="W318" i="1"/>
  <c r="V318" i="1"/>
  <c r="AA317" i="1"/>
  <c r="X317" i="1"/>
  <c r="W317" i="1"/>
  <c r="V317" i="1"/>
  <c r="AQ316" i="1"/>
  <c r="AP316" i="1"/>
  <c r="AA316" i="1"/>
  <c r="X316" i="1"/>
  <c r="W316" i="1"/>
  <c r="V316" i="1"/>
  <c r="AQ315" i="1"/>
  <c r="AP315" i="1"/>
  <c r="AA315" i="1"/>
  <c r="X315" i="1"/>
  <c r="W315" i="1"/>
  <c r="V315" i="1"/>
  <c r="AA314" i="1"/>
  <c r="X314" i="1"/>
  <c r="W314" i="1"/>
  <c r="V314" i="1"/>
  <c r="AA313" i="1"/>
  <c r="X313" i="1"/>
  <c r="W313" i="1"/>
  <c r="V313" i="1"/>
  <c r="AA312" i="1"/>
  <c r="X312" i="1"/>
  <c r="W312" i="1"/>
  <c r="V312" i="1"/>
  <c r="AA311" i="1"/>
  <c r="X311" i="1"/>
  <c r="W311" i="1"/>
  <c r="V311" i="1"/>
  <c r="AQ310" i="1"/>
  <c r="AP310" i="1"/>
  <c r="AA310" i="1"/>
  <c r="X310" i="1"/>
  <c r="W310" i="1"/>
  <c r="V310" i="1"/>
  <c r="AQ309" i="1"/>
  <c r="AP309" i="1"/>
  <c r="AA309" i="1"/>
  <c r="X309" i="1"/>
  <c r="W309" i="1"/>
  <c r="V309" i="1"/>
  <c r="AQ308" i="1"/>
  <c r="AP308" i="1"/>
  <c r="AA308" i="1"/>
  <c r="X308" i="1"/>
  <c r="W308" i="1"/>
  <c r="V308" i="1"/>
  <c r="AA307" i="1"/>
  <c r="X307" i="1"/>
  <c r="W307" i="1"/>
  <c r="V307" i="1"/>
  <c r="AQ306" i="1"/>
  <c r="AP306" i="1"/>
  <c r="AA306" i="1"/>
  <c r="X306" i="1"/>
  <c r="W306" i="1"/>
  <c r="V306" i="1"/>
  <c r="AA305" i="1"/>
  <c r="X305" i="1"/>
  <c r="W305" i="1"/>
  <c r="V305" i="1"/>
  <c r="AA304" i="1"/>
  <c r="X304" i="1"/>
  <c r="W304" i="1"/>
  <c r="V304" i="1"/>
  <c r="AQ303" i="1"/>
  <c r="AP303" i="1"/>
  <c r="AA303" i="1"/>
  <c r="X303" i="1"/>
  <c r="W303" i="1"/>
  <c r="V303" i="1"/>
  <c r="AA302" i="1"/>
  <c r="X302" i="1"/>
  <c r="W302" i="1"/>
  <c r="V302" i="1"/>
  <c r="AA301" i="1"/>
  <c r="X301" i="1"/>
  <c r="W301" i="1"/>
  <c r="V301" i="1"/>
  <c r="AQ300" i="1"/>
  <c r="AP300" i="1"/>
  <c r="AA300" i="1"/>
  <c r="X300" i="1"/>
  <c r="W300" i="1"/>
  <c r="V300" i="1"/>
  <c r="AQ299" i="1"/>
  <c r="AP299" i="1"/>
  <c r="AA299" i="1"/>
  <c r="X299" i="1"/>
  <c r="W299" i="1"/>
  <c r="V299" i="1"/>
  <c r="AA298" i="1"/>
  <c r="X298" i="1"/>
  <c r="W298" i="1"/>
  <c r="V298" i="1"/>
  <c r="AA297" i="1"/>
  <c r="X297" i="1"/>
  <c r="W297" i="1"/>
  <c r="V297" i="1"/>
  <c r="AQ296" i="1"/>
  <c r="AP296" i="1"/>
  <c r="AA296" i="1"/>
  <c r="X296" i="1"/>
  <c r="W296" i="1"/>
  <c r="V296" i="1"/>
  <c r="AQ295" i="1"/>
  <c r="AP295" i="1"/>
  <c r="AA295" i="1"/>
  <c r="X295" i="1"/>
  <c r="W295" i="1"/>
  <c r="V295" i="1"/>
  <c r="AQ294" i="1"/>
  <c r="AP294" i="1"/>
  <c r="AA294" i="1"/>
  <c r="X294" i="1"/>
  <c r="W294" i="1"/>
  <c r="V294" i="1"/>
  <c r="AQ293" i="1"/>
  <c r="AP293" i="1"/>
  <c r="AA293" i="1"/>
  <c r="X293" i="1"/>
  <c r="W293" i="1"/>
  <c r="V293" i="1"/>
  <c r="AA292" i="1"/>
  <c r="X292" i="1"/>
  <c r="W292" i="1"/>
  <c r="V292" i="1"/>
  <c r="AQ291" i="1"/>
  <c r="AP291" i="1"/>
  <c r="AA291" i="1"/>
  <c r="X291" i="1"/>
  <c r="W291" i="1"/>
  <c r="V291" i="1"/>
  <c r="AQ290" i="1"/>
  <c r="AP290" i="1"/>
  <c r="AA290" i="1"/>
  <c r="X290" i="1"/>
  <c r="W290" i="1"/>
  <c r="V290" i="1"/>
  <c r="AA289" i="1"/>
  <c r="X289" i="1"/>
  <c r="W289" i="1"/>
  <c r="V289" i="1"/>
  <c r="AA288" i="1"/>
  <c r="X288" i="1"/>
  <c r="W288" i="1"/>
  <c r="V288" i="1"/>
  <c r="AA287" i="1"/>
  <c r="X287" i="1"/>
  <c r="W287" i="1"/>
  <c r="V287" i="1"/>
  <c r="AQ286" i="1"/>
  <c r="AP286" i="1"/>
  <c r="AA286" i="1"/>
  <c r="X286" i="1"/>
  <c r="W286" i="1"/>
  <c r="V286" i="1"/>
  <c r="AA285" i="1"/>
  <c r="X285" i="1"/>
  <c r="W285" i="1"/>
  <c r="V285" i="1"/>
  <c r="AA284" i="1"/>
  <c r="X284" i="1"/>
  <c r="W284" i="1"/>
  <c r="V284" i="1"/>
  <c r="AQ283" i="1"/>
  <c r="AP283" i="1"/>
  <c r="AA283" i="1"/>
  <c r="X283" i="1"/>
  <c r="W283" i="1"/>
  <c r="V283" i="1"/>
  <c r="AA282" i="1"/>
  <c r="X282" i="1"/>
  <c r="W282" i="1"/>
  <c r="V282" i="1"/>
  <c r="AQ281" i="1"/>
  <c r="AP281" i="1"/>
  <c r="AA281" i="1"/>
  <c r="X281" i="1"/>
  <c r="W281" i="1"/>
  <c r="V281" i="1"/>
  <c r="AA280" i="1"/>
  <c r="X280" i="1"/>
  <c r="W280" i="1"/>
  <c r="V280" i="1"/>
  <c r="AA279" i="1"/>
  <c r="X279" i="1"/>
  <c r="W279" i="1"/>
  <c r="V279" i="1"/>
  <c r="AQ278" i="1"/>
  <c r="AP278" i="1"/>
  <c r="AA278" i="1"/>
  <c r="X278" i="1"/>
  <c r="W278" i="1"/>
  <c r="V278" i="1"/>
  <c r="AQ277" i="1"/>
  <c r="AP277" i="1"/>
  <c r="AA277" i="1"/>
  <c r="X277" i="1"/>
  <c r="W277" i="1"/>
  <c r="V277" i="1"/>
  <c r="AQ276" i="1"/>
  <c r="AP276" i="1"/>
  <c r="AA276" i="1"/>
  <c r="X276" i="1"/>
  <c r="W276" i="1"/>
  <c r="V276" i="1"/>
  <c r="AA275" i="1"/>
  <c r="X275" i="1"/>
  <c r="W275" i="1"/>
  <c r="V275" i="1"/>
  <c r="AA274" i="1"/>
  <c r="X274" i="1"/>
  <c r="W274" i="1"/>
  <c r="V274" i="1"/>
  <c r="AA273" i="1"/>
  <c r="X273" i="1"/>
  <c r="W273" i="1"/>
  <c r="V273" i="1"/>
  <c r="AQ272" i="1"/>
  <c r="AP272" i="1"/>
  <c r="AA272" i="1"/>
  <c r="X272" i="1"/>
  <c r="W272" i="1"/>
  <c r="V272" i="1"/>
  <c r="AA271" i="1"/>
  <c r="X271" i="1"/>
  <c r="W271" i="1"/>
  <c r="V271" i="1"/>
  <c r="AA270" i="1"/>
  <c r="X270" i="1"/>
  <c r="W270" i="1"/>
  <c r="V270" i="1"/>
  <c r="AA269" i="1"/>
  <c r="X269" i="1"/>
  <c r="W269" i="1"/>
  <c r="V269" i="1"/>
  <c r="AQ268" i="1"/>
  <c r="AP268" i="1"/>
  <c r="AA268" i="1"/>
  <c r="X268" i="1"/>
  <c r="W268" i="1"/>
  <c r="V268" i="1"/>
  <c r="AQ267" i="1"/>
  <c r="AP267" i="1"/>
  <c r="AA267" i="1"/>
  <c r="X267" i="1"/>
  <c r="W267" i="1"/>
  <c r="V267" i="1"/>
  <c r="AQ266" i="1"/>
  <c r="AP266" i="1"/>
  <c r="AA266" i="1"/>
  <c r="X266" i="1"/>
  <c r="W266" i="1"/>
  <c r="V266" i="1"/>
  <c r="AA265" i="1"/>
  <c r="X265" i="1"/>
  <c r="W265" i="1"/>
  <c r="V265" i="1"/>
  <c r="AA264" i="1"/>
  <c r="X264" i="1"/>
  <c r="W264" i="1"/>
  <c r="V264" i="1"/>
  <c r="AQ263" i="1"/>
  <c r="AP263" i="1"/>
  <c r="AA263" i="1"/>
  <c r="X263" i="1"/>
  <c r="W263" i="1"/>
  <c r="V263" i="1"/>
  <c r="AQ262" i="1"/>
  <c r="AP262" i="1"/>
  <c r="AA262" i="1"/>
  <c r="X262" i="1"/>
  <c r="W262" i="1"/>
  <c r="V262" i="1"/>
  <c r="AA261" i="1"/>
  <c r="X261" i="1"/>
  <c r="W261" i="1"/>
  <c r="V261" i="1"/>
  <c r="AQ260" i="1"/>
  <c r="AP260" i="1"/>
  <c r="AA260" i="1"/>
  <c r="X260" i="1"/>
  <c r="W260" i="1"/>
  <c r="V260" i="1"/>
  <c r="AQ259" i="1"/>
  <c r="AP259" i="1"/>
  <c r="AA259" i="1"/>
  <c r="X259" i="1"/>
  <c r="W259" i="1"/>
  <c r="V259" i="1"/>
  <c r="AA258" i="1"/>
  <c r="X258" i="1"/>
  <c r="W258" i="1"/>
  <c r="V258" i="1"/>
  <c r="AA257" i="1"/>
  <c r="X257" i="1"/>
  <c r="W257" i="1"/>
  <c r="V257" i="1"/>
  <c r="AQ256" i="1"/>
  <c r="AP256" i="1"/>
  <c r="AA256" i="1"/>
  <c r="X256" i="1"/>
  <c r="W256" i="1"/>
  <c r="V256" i="1"/>
  <c r="AQ255" i="1"/>
  <c r="AP255" i="1"/>
  <c r="AA255" i="1"/>
  <c r="X255" i="1"/>
  <c r="W255" i="1"/>
  <c r="V255" i="1"/>
  <c r="AQ254" i="1"/>
  <c r="AP254" i="1"/>
  <c r="AA254" i="1"/>
  <c r="X254" i="1"/>
  <c r="W254" i="1"/>
  <c r="V254" i="1"/>
  <c r="AA253" i="1"/>
  <c r="X253" i="1"/>
  <c r="W253" i="1"/>
  <c r="V253" i="1"/>
  <c r="AA252" i="1"/>
  <c r="X252" i="1"/>
  <c r="W252" i="1"/>
  <c r="V252" i="1"/>
  <c r="AA251" i="1"/>
  <c r="X251" i="1"/>
  <c r="W251" i="1"/>
  <c r="V251" i="1"/>
  <c r="AQ250" i="1"/>
  <c r="AP250" i="1"/>
  <c r="AA250" i="1"/>
  <c r="X250" i="1"/>
  <c r="W250" i="1"/>
  <c r="V250" i="1"/>
  <c r="AQ249" i="1"/>
  <c r="AP249" i="1"/>
  <c r="AA249" i="1"/>
  <c r="X249" i="1"/>
  <c r="W249" i="1"/>
  <c r="V249" i="1"/>
  <c r="AQ248" i="1"/>
  <c r="AP248" i="1"/>
  <c r="AA248" i="1"/>
  <c r="X248" i="1"/>
  <c r="W248" i="1"/>
  <c r="V248" i="1"/>
  <c r="AA247" i="1"/>
  <c r="X247" i="1"/>
  <c r="W247" i="1"/>
  <c r="V247" i="1"/>
  <c r="AA246" i="1"/>
  <c r="X246" i="1"/>
  <c r="W246" i="1"/>
  <c r="V246" i="1"/>
  <c r="AA245" i="1"/>
  <c r="X245" i="1"/>
  <c r="W245" i="1"/>
  <c r="V245" i="1"/>
  <c r="AA244" i="1"/>
  <c r="X244" i="1"/>
  <c r="W244" i="1"/>
  <c r="V244" i="1"/>
  <c r="AP235" i="1"/>
  <c r="X235" i="1"/>
  <c r="W235" i="1"/>
  <c r="V235" i="1"/>
  <c r="AP234" i="1"/>
  <c r="X234" i="1"/>
  <c r="W234" i="1"/>
  <c r="V234" i="1"/>
  <c r="AP233" i="1"/>
  <c r="X233" i="1"/>
  <c r="W233" i="1"/>
  <c r="V233" i="1"/>
  <c r="AP232" i="1"/>
  <c r="X232" i="1"/>
  <c r="W232" i="1"/>
  <c r="V232" i="1"/>
  <c r="AP231" i="1"/>
  <c r="X231" i="1"/>
  <c r="W231" i="1"/>
  <c r="V231" i="1"/>
  <c r="AP230" i="1"/>
  <c r="X230" i="1"/>
  <c r="W230" i="1"/>
  <c r="V230" i="1"/>
  <c r="AP229" i="1"/>
  <c r="X229" i="1"/>
  <c r="W229" i="1"/>
  <c r="V229" i="1"/>
  <c r="AP228" i="1"/>
  <c r="X228" i="1"/>
  <c r="W228" i="1"/>
  <c r="V228" i="1"/>
  <c r="AP227" i="1"/>
  <c r="X227" i="1"/>
  <c r="W227" i="1"/>
  <c r="V227" i="1"/>
  <c r="AP226" i="1"/>
  <c r="X226" i="1"/>
  <c r="W226" i="1"/>
  <c r="V226" i="1"/>
  <c r="AP225" i="1"/>
  <c r="X225" i="1"/>
  <c r="W225" i="1"/>
  <c r="V225" i="1"/>
  <c r="AP224" i="1"/>
  <c r="X224" i="1"/>
  <c r="W224" i="1"/>
  <c r="V224" i="1"/>
  <c r="AP223" i="1"/>
  <c r="X223" i="1"/>
  <c r="W223" i="1"/>
  <c r="V223" i="1"/>
  <c r="AP222" i="1"/>
  <c r="X222" i="1"/>
  <c r="W222" i="1"/>
  <c r="V222" i="1"/>
  <c r="AP221" i="1"/>
  <c r="X221" i="1"/>
  <c r="W221" i="1"/>
  <c r="V221" i="1"/>
  <c r="AP220" i="1"/>
  <c r="X220" i="1"/>
  <c r="W220" i="1"/>
  <c r="V220" i="1"/>
  <c r="AP219" i="1"/>
  <c r="X219" i="1"/>
  <c r="W219" i="1"/>
  <c r="V219" i="1"/>
  <c r="AP218" i="1"/>
  <c r="X218" i="1"/>
  <c r="W218" i="1"/>
  <c r="V218" i="1"/>
  <c r="AP217" i="1"/>
  <c r="X217" i="1"/>
  <c r="W217" i="1"/>
  <c r="V217" i="1"/>
  <c r="AP216" i="1"/>
  <c r="X216" i="1"/>
  <c r="W216" i="1"/>
  <c r="V216" i="1"/>
  <c r="AP215" i="1"/>
  <c r="X215" i="1"/>
  <c r="W215" i="1"/>
  <c r="V215" i="1"/>
  <c r="AP214" i="1"/>
  <c r="X214" i="1"/>
  <c r="W214" i="1"/>
  <c r="V214" i="1"/>
  <c r="AP213" i="1"/>
  <c r="X213" i="1"/>
  <c r="W213" i="1"/>
  <c r="V213" i="1"/>
  <c r="AP212" i="1"/>
  <c r="X212" i="1"/>
  <c r="W212" i="1"/>
  <c r="V212" i="1"/>
  <c r="AP211" i="1"/>
  <c r="X211" i="1"/>
  <c r="W211" i="1"/>
  <c r="V211" i="1"/>
  <c r="AP210" i="1"/>
  <c r="X210" i="1"/>
  <c r="W210" i="1"/>
  <c r="V210" i="1"/>
  <c r="AP209" i="1"/>
  <c r="X209" i="1"/>
  <c r="W209" i="1"/>
  <c r="V209" i="1"/>
  <c r="AP208" i="1"/>
  <c r="X208" i="1"/>
  <c r="W208" i="1"/>
  <c r="V208" i="1"/>
  <c r="AP207" i="1"/>
  <c r="X207" i="1"/>
  <c r="W207" i="1"/>
  <c r="V207" i="1"/>
  <c r="AP206" i="1"/>
  <c r="X206" i="1"/>
  <c r="W206" i="1"/>
  <c r="V206" i="1"/>
  <c r="AP205" i="1"/>
  <c r="X205" i="1"/>
  <c r="W205" i="1"/>
  <c r="V205" i="1"/>
  <c r="AP204" i="1"/>
  <c r="X204" i="1"/>
  <c r="W204" i="1"/>
  <c r="V204" i="1"/>
  <c r="AP203" i="1"/>
  <c r="X203" i="1"/>
  <c r="W203" i="1"/>
  <c r="V203" i="1"/>
  <c r="AP202" i="1"/>
  <c r="X202" i="1"/>
  <c r="W202" i="1"/>
  <c r="V202" i="1"/>
  <c r="AP201" i="1"/>
  <c r="X201" i="1"/>
  <c r="W201" i="1"/>
  <c r="V201" i="1"/>
  <c r="AP200" i="1"/>
  <c r="X200" i="1"/>
  <c r="W200" i="1"/>
  <c r="V200" i="1"/>
  <c r="AP199" i="1"/>
  <c r="X199" i="1"/>
  <c r="W199" i="1"/>
  <c r="V199" i="1"/>
  <c r="AP198" i="1"/>
  <c r="X198" i="1"/>
  <c r="W198" i="1"/>
  <c r="V198" i="1"/>
  <c r="AP197" i="1"/>
  <c r="X197" i="1"/>
  <c r="W197" i="1"/>
  <c r="V197" i="1"/>
  <c r="AP196" i="1"/>
  <c r="X196" i="1"/>
  <c r="W196" i="1"/>
  <c r="V196" i="1"/>
  <c r="AP195" i="1"/>
  <c r="X195" i="1"/>
  <c r="W195" i="1"/>
  <c r="V195" i="1"/>
  <c r="AP194" i="1"/>
  <c r="X194" i="1"/>
  <c r="W194" i="1"/>
  <c r="V194" i="1"/>
  <c r="AP193" i="1"/>
  <c r="X193" i="1"/>
  <c r="W193" i="1"/>
  <c r="V193" i="1"/>
  <c r="AP192" i="1"/>
  <c r="X192" i="1"/>
  <c r="W192" i="1"/>
  <c r="V192" i="1"/>
  <c r="AP191" i="1"/>
  <c r="X191" i="1"/>
  <c r="W191" i="1"/>
  <c r="V191" i="1"/>
  <c r="AP190" i="1"/>
  <c r="X190" i="1"/>
  <c r="W190" i="1"/>
  <c r="V190" i="1"/>
  <c r="AP189" i="1"/>
  <c r="X189" i="1"/>
  <c r="W189" i="1"/>
  <c r="V189" i="1"/>
  <c r="AP188" i="1"/>
  <c r="X188" i="1"/>
  <c r="W188" i="1"/>
  <c r="V188" i="1"/>
  <c r="AP187" i="1"/>
  <c r="X187" i="1"/>
  <c r="W187" i="1"/>
  <c r="V187" i="1"/>
  <c r="AP186" i="1"/>
  <c r="X186" i="1"/>
  <c r="W186" i="1"/>
  <c r="V186" i="1"/>
  <c r="AP185" i="1"/>
  <c r="X185" i="1"/>
  <c r="W185" i="1"/>
  <c r="V185" i="1"/>
  <c r="AP184" i="1"/>
  <c r="X184" i="1"/>
  <c r="W184" i="1"/>
  <c r="V184" i="1"/>
  <c r="AP183" i="1"/>
  <c r="X183" i="1"/>
  <c r="W183" i="1"/>
  <c r="V183" i="1"/>
  <c r="AP182" i="1"/>
  <c r="X182" i="1"/>
  <c r="W182" i="1"/>
  <c r="V182" i="1"/>
  <c r="AP181" i="1"/>
  <c r="X181" i="1"/>
  <c r="W181" i="1"/>
  <c r="V181" i="1"/>
  <c r="AP180" i="1"/>
  <c r="X180" i="1"/>
  <c r="W180" i="1"/>
  <c r="V180" i="1"/>
  <c r="AP179" i="1"/>
  <c r="X179" i="1"/>
  <c r="W179" i="1"/>
  <c r="V179" i="1"/>
  <c r="AP178" i="1"/>
  <c r="X178" i="1"/>
  <c r="W178" i="1"/>
  <c r="V178" i="1"/>
  <c r="AP177" i="1"/>
  <c r="X177" i="1"/>
  <c r="W177" i="1"/>
  <c r="V177" i="1"/>
  <c r="AP176" i="1"/>
  <c r="X176" i="1"/>
  <c r="W176" i="1"/>
  <c r="V176" i="1"/>
  <c r="AP175" i="1"/>
  <c r="X175" i="1"/>
  <c r="W175" i="1"/>
  <c r="V175" i="1"/>
  <c r="AP174" i="1"/>
  <c r="X174" i="1"/>
  <c r="W174" i="1"/>
  <c r="V174" i="1"/>
  <c r="AP173" i="1"/>
  <c r="X173" i="1"/>
  <c r="W173" i="1"/>
  <c r="V173" i="1"/>
  <c r="AP172" i="1"/>
  <c r="X172" i="1"/>
  <c r="W172" i="1"/>
  <c r="V172" i="1"/>
  <c r="AP171" i="1"/>
  <c r="X171" i="1"/>
  <c r="W171" i="1"/>
  <c r="V171" i="1"/>
  <c r="AP170" i="1"/>
  <c r="X170" i="1"/>
  <c r="W170" i="1"/>
  <c r="V170" i="1"/>
  <c r="AP169" i="1"/>
  <c r="X169" i="1"/>
  <c r="W169" i="1"/>
  <c r="V169" i="1"/>
  <c r="AP168" i="1"/>
  <c r="X168" i="1"/>
  <c r="W168" i="1"/>
  <c r="V168" i="1"/>
  <c r="AP167" i="1"/>
  <c r="X167" i="1"/>
  <c r="W167" i="1"/>
  <c r="V167" i="1"/>
  <c r="AP166" i="1"/>
  <c r="X166" i="1"/>
  <c r="W166" i="1"/>
  <c r="V166" i="1"/>
  <c r="AP165" i="1"/>
  <c r="X165" i="1"/>
  <c r="W165" i="1"/>
  <c r="V165" i="1"/>
  <c r="AP164" i="1"/>
  <c r="X164" i="1"/>
  <c r="W164" i="1"/>
  <c r="V164" i="1"/>
  <c r="AP163" i="1"/>
  <c r="X163" i="1"/>
  <c r="W163" i="1"/>
  <c r="V163" i="1"/>
  <c r="AP162" i="1"/>
  <c r="X162" i="1"/>
  <c r="W162" i="1"/>
  <c r="V162" i="1"/>
  <c r="AP161" i="1"/>
  <c r="X161" i="1"/>
  <c r="W161" i="1"/>
  <c r="V161" i="1"/>
  <c r="AP160" i="1"/>
  <c r="X160" i="1"/>
  <c r="W160" i="1"/>
  <c r="V160" i="1"/>
  <c r="AP159" i="1"/>
  <c r="X159" i="1"/>
  <c r="W159" i="1"/>
  <c r="V159" i="1"/>
  <c r="AP158" i="1"/>
  <c r="X158" i="1"/>
  <c r="W158" i="1"/>
  <c r="V158" i="1"/>
  <c r="AP157" i="1"/>
  <c r="X157" i="1"/>
  <c r="W157" i="1"/>
  <c r="V157" i="1"/>
  <c r="AP156" i="1"/>
  <c r="X156" i="1"/>
  <c r="W156" i="1"/>
  <c r="V156" i="1"/>
  <c r="AP155" i="1"/>
  <c r="X155" i="1"/>
  <c r="W155" i="1"/>
  <c r="V155" i="1"/>
  <c r="AP154" i="1"/>
  <c r="X154" i="1"/>
  <c r="W154" i="1"/>
  <c r="V154" i="1"/>
  <c r="AP153" i="1"/>
  <c r="X153" i="1"/>
  <c r="W153" i="1"/>
  <c r="V153" i="1"/>
  <c r="AP152" i="1"/>
  <c r="X152" i="1"/>
  <c r="W152" i="1"/>
  <c r="V152" i="1"/>
  <c r="AP151" i="1"/>
  <c r="X151" i="1"/>
  <c r="W151" i="1"/>
  <c r="V151" i="1"/>
  <c r="AP150" i="1"/>
  <c r="X150" i="1"/>
  <c r="W150" i="1"/>
  <c r="V150" i="1"/>
  <c r="AP149" i="1"/>
  <c r="X149" i="1"/>
  <c r="W149" i="1"/>
  <c r="V149" i="1"/>
  <c r="AP148" i="1"/>
  <c r="X148" i="1"/>
  <c r="W148" i="1"/>
  <c r="V148" i="1"/>
  <c r="AP147" i="1"/>
  <c r="X147" i="1"/>
  <c r="W147" i="1"/>
  <c r="V147" i="1"/>
  <c r="AP146" i="1"/>
  <c r="X146" i="1"/>
  <c r="W146" i="1"/>
  <c r="V146" i="1"/>
  <c r="AP145" i="1"/>
  <c r="X145" i="1"/>
  <c r="W145" i="1"/>
  <c r="V145" i="1"/>
  <c r="AP144" i="1"/>
  <c r="X144" i="1"/>
  <c r="W144" i="1"/>
  <c r="V144" i="1"/>
  <c r="AP143" i="1"/>
  <c r="X143" i="1"/>
  <c r="W143" i="1"/>
  <c r="V143" i="1"/>
  <c r="AP142" i="1"/>
  <c r="X142" i="1"/>
  <c r="W142" i="1"/>
  <c r="V142" i="1"/>
  <c r="AP141" i="1"/>
  <c r="X141" i="1"/>
  <c r="W141" i="1"/>
  <c r="V141" i="1"/>
  <c r="AP140" i="1"/>
  <c r="X140" i="1"/>
  <c r="W140" i="1"/>
  <c r="V140" i="1"/>
  <c r="AP139" i="1"/>
  <c r="X139" i="1"/>
  <c r="W139" i="1"/>
  <c r="V139" i="1"/>
  <c r="AP138" i="1"/>
  <c r="X138" i="1"/>
  <c r="W138" i="1"/>
  <c r="V138" i="1"/>
  <c r="AP137" i="1"/>
  <c r="X137" i="1"/>
  <c r="W137" i="1"/>
  <c r="V137" i="1"/>
  <c r="AP136" i="1"/>
  <c r="X136" i="1"/>
  <c r="W136" i="1"/>
  <c r="V136" i="1"/>
  <c r="AP135" i="1"/>
  <c r="X135" i="1"/>
  <c r="W135" i="1"/>
  <c r="V135" i="1"/>
  <c r="AP134" i="1"/>
  <c r="X134" i="1"/>
  <c r="W134" i="1"/>
  <c r="V134" i="1"/>
  <c r="AP133" i="1"/>
  <c r="X133" i="1"/>
  <c r="W133" i="1"/>
  <c r="V133" i="1"/>
  <c r="AP132" i="1"/>
  <c r="X132" i="1"/>
  <c r="W132" i="1"/>
  <c r="V132" i="1"/>
  <c r="AP131" i="1"/>
  <c r="X131" i="1"/>
  <c r="W131" i="1"/>
  <c r="V131" i="1"/>
  <c r="AP130" i="1"/>
  <c r="X130" i="1"/>
  <c r="W130" i="1"/>
  <c r="V130" i="1"/>
  <c r="AP129" i="1"/>
  <c r="X129" i="1"/>
  <c r="W129" i="1"/>
  <c r="V129" i="1"/>
  <c r="AP128" i="1"/>
  <c r="X128" i="1"/>
  <c r="W128" i="1"/>
  <c r="V128" i="1"/>
  <c r="AP127" i="1"/>
  <c r="X127" i="1"/>
  <c r="W127" i="1"/>
  <c r="V127" i="1"/>
  <c r="AP126" i="1"/>
  <c r="X126" i="1"/>
  <c r="W126" i="1"/>
  <c r="V126" i="1"/>
  <c r="AP125" i="1"/>
  <c r="X125" i="1"/>
  <c r="W125" i="1"/>
  <c r="V125" i="1"/>
  <c r="AP124" i="1"/>
  <c r="X124" i="1"/>
  <c r="W124" i="1"/>
  <c r="V124" i="1"/>
  <c r="AP123" i="1"/>
  <c r="X123" i="1"/>
  <c r="W123" i="1"/>
  <c r="V123" i="1"/>
  <c r="AP122" i="1"/>
  <c r="X122" i="1"/>
  <c r="W122" i="1"/>
  <c r="V122" i="1"/>
  <c r="AP121" i="1"/>
  <c r="X121" i="1"/>
  <c r="W121" i="1"/>
  <c r="V121" i="1"/>
  <c r="AP120" i="1"/>
  <c r="X120" i="1"/>
  <c r="W120" i="1"/>
  <c r="V120" i="1"/>
  <c r="AP119" i="1"/>
  <c r="X119" i="1"/>
  <c r="W119" i="1"/>
  <c r="V119" i="1"/>
  <c r="AP118" i="1"/>
  <c r="X118" i="1"/>
  <c r="W118" i="1"/>
  <c r="V118" i="1"/>
  <c r="AP117" i="1"/>
  <c r="X117" i="1"/>
  <c r="W117" i="1"/>
  <c r="V117" i="1"/>
  <c r="AP116" i="1"/>
  <c r="X116" i="1"/>
  <c r="W116" i="1"/>
  <c r="V116" i="1"/>
  <c r="AP115" i="1"/>
  <c r="X115" i="1"/>
  <c r="W115" i="1"/>
  <c r="V115" i="1"/>
  <c r="AP114" i="1"/>
  <c r="X114" i="1"/>
  <c r="W114" i="1"/>
  <c r="V114" i="1"/>
  <c r="AP113" i="1"/>
  <c r="X113" i="1"/>
  <c r="W113" i="1"/>
  <c r="V113" i="1"/>
  <c r="AP112" i="1"/>
  <c r="X112" i="1"/>
  <c r="W112" i="1"/>
  <c r="V112" i="1"/>
  <c r="AP111" i="1"/>
  <c r="X111" i="1"/>
  <c r="W111" i="1"/>
  <c r="V111" i="1"/>
  <c r="AP110" i="1"/>
  <c r="X110" i="1"/>
  <c r="W110" i="1"/>
  <c r="V110" i="1"/>
  <c r="AP109" i="1"/>
  <c r="X109" i="1"/>
  <c r="W109" i="1"/>
  <c r="V109" i="1"/>
  <c r="AP108" i="1"/>
  <c r="X108" i="1"/>
  <c r="W108" i="1"/>
  <c r="V108" i="1"/>
  <c r="AP107" i="1"/>
  <c r="X107" i="1"/>
  <c r="W107" i="1"/>
  <c r="V107" i="1"/>
  <c r="AP106" i="1"/>
  <c r="X106" i="1"/>
  <c r="W106" i="1"/>
  <c r="V106" i="1"/>
  <c r="AP105" i="1"/>
  <c r="X105" i="1"/>
  <c r="W105" i="1"/>
  <c r="V105" i="1"/>
  <c r="AP104" i="1"/>
  <c r="X104" i="1"/>
  <c r="W104" i="1"/>
  <c r="V104" i="1"/>
  <c r="AP103" i="1"/>
  <c r="X103" i="1"/>
  <c r="W103" i="1"/>
  <c r="V103" i="1"/>
  <c r="AP102" i="1"/>
  <c r="X102" i="1"/>
  <c r="W102" i="1"/>
  <c r="V102" i="1"/>
  <c r="AP101" i="1"/>
  <c r="X101" i="1"/>
  <c r="W101" i="1"/>
  <c r="V101" i="1"/>
  <c r="AP100" i="1"/>
  <c r="X100" i="1"/>
  <c r="W100" i="1"/>
  <c r="V100" i="1"/>
  <c r="AP99" i="1"/>
  <c r="X99" i="1"/>
  <c r="W99" i="1"/>
  <c r="V99" i="1"/>
  <c r="AP98" i="1"/>
  <c r="X98" i="1"/>
  <c r="W98" i="1"/>
  <c r="V98" i="1"/>
  <c r="AP97" i="1"/>
  <c r="X97" i="1"/>
  <c r="W97" i="1"/>
  <c r="V97" i="1"/>
  <c r="AP96" i="1"/>
  <c r="X96" i="1"/>
  <c r="W96" i="1"/>
  <c r="V96" i="1"/>
  <c r="AP95" i="1"/>
  <c r="X95" i="1"/>
  <c r="W95" i="1"/>
  <c r="V95" i="1"/>
  <c r="AP94" i="1"/>
  <c r="X94" i="1"/>
  <c r="W94" i="1"/>
  <c r="V94" i="1"/>
  <c r="AP93" i="1"/>
  <c r="X93" i="1"/>
  <c r="W93" i="1"/>
  <c r="V93" i="1"/>
  <c r="AP92" i="1"/>
  <c r="X92" i="1"/>
  <c r="W92" i="1"/>
  <c r="V92" i="1"/>
  <c r="AP91" i="1"/>
  <c r="X91" i="1"/>
  <c r="W91" i="1"/>
  <c r="V91" i="1"/>
  <c r="AP90" i="1"/>
  <c r="X90" i="1"/>
  <c r="W90" i="1"/>
  <c r="V90" i="1"/>
  <c r="AP89" i="1"/>
  <c r="X89" i="1"/>
  <c r="W89" i="1"/>
  <c r="V89" i="1"/>
  <c r="AP88" i="1"/>
  <c r="X88" i="1"/>
  <c r="W88" i="1"/>
  <c r="V88" i="1"/>
  <c r="AP87" i="1"/>
  <c r="X87" i="1"/>
  <c r="W87" i="1"/>
  <c r="V87" i="1"/>
  <c r="AP86" i="1"/>
  <c r="X86" i="1"/>
  <c r="W86" i="1"/>
  <c r="V86" i="1"/>
  <c r="AP85" i="1"/>
  <c r="X85" i="1"/>
  <c r="W85" i="1"/>
  <c r="V85" i="1"/>
  <c r="AP84" i="1"/>
  <c r="X84" i="1"/>
  <c r="W84" i="1"/>
  <c r="V84" i="1"/>
  <c r="AP83" i="1"/>
  <c r="X83" i="1"/>
  <c r="W83" i="1"/>
  <c r="V83" i="1"/>
  <c r="AP82" i="1"/>
  <c r="X82" i="1"/>
  <c r="W82" i="1"/>
  <c r="V82" i="1"/>
  <c r="AP81" i="1"/>
  <c r="X81" i="1"/>
  <c r="W81" i="1"/>
  <c r="V81" i="1"/>
  <c r="AP80" i="1"/>
  <c r="X80" i="1"/>
  <c r="W80" i="1"/>
  <c r="V80" i="1"/>
  <c r="AP79" i="1"/>
  <c r="X79" i="1"/>
  <c r="W79" i="1"/>
  <c r="V79" i="1"/>
  <c r="AP78" i="1"/>
  <c r="X78" i="1"/>
  <c r="W78" i="1"/>
  <c r="V78" i="1"/>
  <c r="AP77" i="1"/>
  <c r="X77" i="1"/>
  <c r="W77" i="1"/>
  <c r="V77" i="1"/>
  <c r="AP76" i="1"/>
  <c r="X76" i="1"/>
  <c r="W76" i="1"/>
  <c r="V76" i="1"/>
  <c r="AP75" i="1"/>
  <c r="X75" i="1"/>
  <c r="W75" i="1"/>
  <c r="V75" i="1"/>
  <c r="AP74" i="1"/>
  <c r="X74" i="1"/>
  <c r="W74" i="1"/>
  <c r="V74" i="1"/>
  <c r="AP73" i="1"/>
  <c r="X73" i="1"/>
  <c r="W73" i="1"/>
  <c r="V73" i="1"/>
  <c r="AP72" i="1"/>
  <c r="X72" i="1"/>
  <c r="W72" i="1"/>
  <c r="V72" i="1"/>
  <c r="AP71" i="1"/>
  <c r="X71" i="1"/>
  <c r="W71" i="1"/>
  <c r="V71" i="1"/>
  <c r="AP70" i="1"/>
  <c r="X70" i="1"/>
  <c r="W70" i="1"/>
  <c r="V70" i="1"/>
  <c r="AP69" i="1"/>
  <c r="X69" i="1"/>
  <c r="W69" i="1"/>
  <c r="V69" i="1"/>
  <c r="AP68" i="1"/>
  <c r="X68" i="1"/>
  <c r="W68" i="1"/>
  <c r="V68" i="1"/>
  <c r="AP67" i="1"/>
  <c r="X67" i="1"/>
  <c r="W67" i="1"/>
  <c r="V67" i="1"/>
  <c r="AP66" i="1"/>
  <c r="X66" i="1"/>
  <c r="W66" i="1"/>
  <c r="V66" i="1"/>
  <c r="AP65" i="1"/>
  <c r="X65" i="1"/>
  <c r="W65" i="1"/>
  <c r="V65" i="1"/>
  <c r="AP64" i="1"/>
  <c r="X64" i="1"/>
  <c r="W64" i="1"/>
  <c r="V64" i="1"/>
  <c r="AP63" i="1"/>
  <c r="X63" i="1"/>
  <c r="W63" i="1"/>
  <c r="V63" i="1"/>
  <c r="AP62" i="1"/>
  <c r="X62" i="1"/>
  <c r="W62" i="1"/>
  <c r="V62" i="1"/>
  <c r="AP61" i="1"/>
  <c r="X61" i="1"/>
  <c r="W61" i="1"/>
  <c r="V61" i="1"/>
  <c r="AP60" i="1"/>
  <c r="X60" i="1"/>
  <c r="W60" i="1"/>
  <c r="V60" i="1"/>
  <c r="AP59" i="1"/>
  <c r="X59" i="1"/>
  <c r="W59" i="1"/>
  <c r="V59" i="1"/>
  <c r="AP58" i="1"/>
  <c r="X58" i="1"/>
  <c r="W58" i="1"/>
  <c r="V58" i="1"/>
  <c r="AP57" i="1"/>
  <c r="X57" i="1"/>
  <c r="W57" i="1"/>
  <c r="V57" i="1"/>
  <c r="AP56" i="1"/>
  <c r="X56" i="1"/>
  <c r="W56" i="1"/>
  <c r="V56" i="1"/>
  <c r="AP55" i="1"/>
  <c r="X55" i="1"/>
  <c r="W55" i="1"/>
  <c r="V55" i="1"/>
  <c r="AP54" i="1"/>
  <c r="X54" i="1"/>
  <c r="W54" i="1"/>
  <c r="V54" i="1"/>
  <c r="AP53" i="1"/>
  <c r="X53" i="1"/>
  <c r="W53" i="1"/>
  <c r="V53" i="1"/>
  <c r="AP52" i="1"/>
  <c r="X52" i="1"/>
  <c r="W52" i="1"/>
  <c r="V52" i="1"/>
  <c r="AP51" i="1"/>
  <c r="X51" i="1"/>
  <c r="W51" i="1"/>
  <c r="V51" i="1"/>
  <c r="AP50" i="1"/>
  <c r="X50" i="1"/>
  <c r="W50" i="1"/>
  <c r="V50" i="1"/>
  <c r="AP49" i="1"/>
  <c r="X49" i="1"/>
  <c r="W49" i="1"/>
  <c r="V49" i="1"/>
  <c r="AP48" i="1"/>
  <c r="X48" i="1"/>
  <c r="W48" i="1"/>
  <c r="V48" i="1"/>
  <c r="AP47" i="1"/>
  <c r="X47" i="1"/>
  <c r="W47" i="1"/>
  <c r="V47" i="1"/>
  <c r="AP46" i="1"/>
  <c r="X46" i="1"/>
  <c r="W46" i="1"/>
  <c r="V46" i="1"/>
  <c r="AP45" i="1"/>
  <c r="X45" i="1"/>
  <c r="W45" i="1"/>
  <c r="V45" i="1"/>
  <c r="AP44" i="1"/>
  <c r="X44" i="1"/>
  <c r="W44" i="1"/>
  <c r="V44" i="1"/>
  <c r="AP43" i="1"/>
  <c r="X43" i="1"/>
  <c r="W43" i="1"/>
  <c r="V43" i="1"/>
  <c r="AP42" i="1"/>
  <c r="X42" i="1"/>
  <c r="W42" i="1"/>
  <c r="V42" i="1"/>
  <c r="AP41" i="1"/>
  <c r="X41" i="1"/>
  <c r="W41" i="1"/>
  <c r="V41" i="1"/>
  <c r="AP40" i="1"/>
  <c r="X40" i="1"/>
  <c r="W40" i="1"/>
  <c r="V40" i="1"/>
  <c r="AP39" i="1"/>
  <c r="X39" i="1"/>
  <c r="W39" i="1"/>
  <c r="V39" i="1"/>
  <c r="AP38" i="1"/>
  <c r="X38" i="1"/>
  <c r="W38" i="1"/>
  <c r="V38" i="1"/>
  <c r="AP37" i="1"/>
  <c r="X37" i="1"/>
  <c r="W37" i="1"/>
  <c r="V37" i="1"/>
  <c r="AP36" i="1"/>
  <c r="X36" i="1"/>
  <c r="W36" i="1"/>
  <c r="V36" i="1"/>
  <c r="AP35" i="1"/>
  <c r="X35" i="1"/>
  <c r="W35" i="1"/>
  <c r="V35" i="1"/>
  <c r="AP34" i="1"/>
  <c r="X34" i="1"/>
  <c r="W34" i="1"/>
  <c r="V34" i="1"/>
  <c r="AP33" i="1"/>
  <c r="X33" i="1"/>
  <c r="W33" i="1"/>
  <c r="V33" i="1"/>
  <c r="AP32" i="1"/>
  <c r="X32" i="1"/>
  <c r="W32" i="1"/>
  <c r="V32" i="1"/>
  <c r="AP31" i="1"/>
  <c r="X31" i="1"/>
  <c r="W31" i="1"/>
  <c r="V31" i="1"/>
  <c r="AP30" i="1"/>
  <c r="X30" i="1"/>
  <c r="W30" i="1"/>
  <c r="V30" i="1"/>
  <c r="AP29" i="1"/>
  <c r="X29" i="1"/>
  <c r="W29" i="1"/>
  <c r="V29" i="1"/>
  <c r="AP28" i="1"/>
  <c r="X28" i="1"/>
  <c r="W28" i="1"/>
  <c r="V28" i="1"/>
  <c r="AP27" i="1"/>
  <c r="X27" i="1"/>
  <c r="W27" i="1"/>
  <c r="V27" i="1"/>
  <c r="AP26" i="1"/>
  <c r="X26" i="1"/>
  <c r="W26" i="1"/>
  <c r="V26" i="1"/>
  <c r="AP25" i="1"/>
  <c r="X25" i="1"/>
  <c r="W25" i="1"/>
  <c r="V25" i="1"/>
  <c r="AP24" i="1"/>
  <c r="X24" i="1"/>
  <c r="W24" i="1"/>
  <c r="V24" i="1"/>
  <c r="AP23" i="1"/>
  <c r="X23" i="1"/>
  <c r="W23" i="1"/>
  <c r="V23" i="1"/>
  <c r="AP22" i="1"/>
  <c r="X22" i="1"/>
  <c r="W22" i="1"/>
  <c r="V22" i="1"/>
  <c r="AP21" i="1"/>
  <c r="X21" i="1"/>
  <c r="W21" i="1"/>
  <c r="V21" i="1"/>
  <c r="AP20" i="1"/>
  <c r="X20" i="1"/>
  <c r="W20" i="1"/>
  <c r="V20" i="1"/>
  <c r="AP19" i="1"/>
  <c r="X19" i="1"/>
  <c r="W19" i="1"/>
  <c r="V19" i="1"/>
</calcChain>
</file>

<file path=xl/sharedStrings.xml><?xml version="1.0" encoding="utf-8"?>
<sst xmlns="http://schemas.openxmlformats.org/spreadsheetml/2006/main" count="3184" uniqueCount="1362">
  <si>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</si>
  <si>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</si>
  <si>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</si>
  <si>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</si>
  <si>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</si>
  <si>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</si>
  <si>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</si>
  <si>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</si>
  <si>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мая 2025 г.</t>
  </si>
  <si>
    <t>Дата</t>
  </si>
  <si>
    <t>01.05.2025</t>
  </si>
  <si>
    <t>МЕСЯЦ</t>
  </si>
  <si>
    <t>Наименование финансового органа:</t>
  </si>
  <si>
    <t>Комитет финансов Администрации Чудовского муниципального района (район)</t>
  </si>
  <si>
    <t>по ОКПО</t>
  </si>
  <si>
    <t>02290522</t>
  </si>
  <si>
    <t>Наименование бюджета:</t>
  </si>
  <si>
    <t>Бюджет Чудовского муниципального района</t>
  </si>
  <si>
    <t>по ОКТМО</t>
  </si>
  <si>
    <t>49650000</t>
  </si>
  <si>
    <t>Периодичность: месячная, квартальная, годовая</t>
  </si>
  <si>
    <t>Единица измерения:  руб</t>
  </si>
  <si>
    <t>по ОКЕИ</t>
  </si>
  <si>
    <t>383</t>
  </si>
  <si>
    <t>1. Доходы бюджета</t>
  </si>
  <si>
    <t>5318001238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</si>
  <si>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</si>
  <si>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</si>
  <si>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</si>
  <si>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</si>
  <si>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</si>
  <si>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</si>
  <si>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</si>
  <si>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</si>
  <si>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</si>
  <si>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</si>
  <si>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</si>
  <si>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</si>
  <si>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</si>
  <si>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</si>
  <si>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</si>
  <si>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</si>
  <si>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</si>
  <si>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</si>
  <si>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</si>
  <si>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</si>
  <si>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</si>
  <si>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</si>
  <si>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</si>
  <si>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</si>
  <si>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</si>
  <si>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</si>
  <si>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</si>
  <si>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</si>
  <si>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</si>
  <si>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</si>
  <si>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</si>
  <si>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</si>
  <si>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</si>
  <si>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</si>
  <si>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</si>
  <si>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</si>
  <si>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</si>
  <si>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</si>
  <si>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</si>
  <si>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</si>
  <si>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</si>
  <si>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</si>
  <si>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</si>
  <si>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</si>
  <si>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</si>
  <si>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</si>
  <si>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</si>
  <si>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00010102150010000110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</si>
  <si>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</si>
  <si>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</si>
  <si>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</si>
  <si>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</si>
  <si>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</si>
  <si>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</si>
  <si>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</si>
  <si>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</si>
  <si>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</si>
  <si>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</si>
  <si>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</si>
  <si>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</si>
  <si>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</si>
  <si>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</si>
  <si>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</si>
  <si>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</si>
  <si>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</si>
  <si>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</si>
  <si>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</si>
  <si>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</si>
  <si>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</si>
  <si>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</si>
  <si>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Туристический налог</t>
  </si>
  <si>
    <t>00010303000010000110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</si>
  <si>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</si>
  <si>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</si>
  <si>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</si>
  <si>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</si>
  <si>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</si>
  <si>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</si>
  <si>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</si>
  <si>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</si>
  <si>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</si>
  <si>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</si>
  <si>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</si>
  <si>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</si>
  <si>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</si>
  <si>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</si>
  <si>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</si>
  <si>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</si>
  <si>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</si>
  <si>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</si>
  <si>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</si>
  <si>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</si>
  <si>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</si>
  <si>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</si>
  <si>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</si>
  <si>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</si>
  <si>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</si>
  <si>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</si>
  <si>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</si>
  <si>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</si>
  <si>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</si>
  <si>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</si>
  <si>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</si>
  <si>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</si>
  <si>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</si>
  <si>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</si>
  <si>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</si>
  <si>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</si>
  <si>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</si>
  <si>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</si>
  <si>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</si>
  <si>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</si>
  <si>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</si>
  <si>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</si>
  <si>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</si>
  <si>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</si>
  <si>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</si>
  <si>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</si>
  <si>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</si>
  <si>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</si>
  <si>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</si>
  <si>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</si>
  <si>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</si>
  <si>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</si>
  <si>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</si>
  <si>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</si>
  <si>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</si>
  <si>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</si>
  <si>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</si>
  <si>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</si>
  <si>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</si>
  <si>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</si>
  <si>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</si>
  <si>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</si>
  <si>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</si>
  <si>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</si>
  <si>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</si>
  <si>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</si>
  <si>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</si>
  <si>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</si>
  <si>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</si>
  <si>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</si>
  <si>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</si>
  <si>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</si>
  <si>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</si>
  <si>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</si>
  <si>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</si>
  <si>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</si>
  <si>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</si>
  <si>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</si>
  <si>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</si>
  <si>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</si>
  <si>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</si>
  <si>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</si>
  <si>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</si>
  <si>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</si>
  <si>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</si>
  <si>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</si>
  <si>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</si>
  <si>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</si>
  <si>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</si>
  <si>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</si>
  <si>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</si>
  <si>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</si>
  <si>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</si>
  <si>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</si>
  <si>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</si>
  <si>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</si>
  <si>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</si>
  <si>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</si>
  <si>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</si>
  <si>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</si>
  <si>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</si>
  <si>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</si>
  <si>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</si>
  <si>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</si>
  <si>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</si>
  <si>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</si>
  <si>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</si>
  <si>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</si>
  <si>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</si>
  <si>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</si>
  <si>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</si>
  <si>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</si>
  <si>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</si>
  <si>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</si>
  <si>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</si>
  <si>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</si>
  <si>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</si>
  <si>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</si>
  <si>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</si>
  <si>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</si>
  <si>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</si>
  <si>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</si>
  <si>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</si>
  <si>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</si>
  <si>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</si>
  <si>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</si>
  <si>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</si>
  <si>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</si>
  <si>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</si>
  <si>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</si>
  <si>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</si>
  <si>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</si>
  <si>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</si>
  <si>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</si>
  <si>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</si>
  <si>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</si>
  <si>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</si>
  <si>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</si>
  <si>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</si>
  <si>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</si>
  <si>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</si>
  <si>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</si>
  <si>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</si>
  <si>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</si>
  <si>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</si>
  <si>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</si>
  <si>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</si>
  <si>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</si>
  <si>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</si>
  <si>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</si>
  <si>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</si>
  <si>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</si>
  <si>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</si>
  <si>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</si>
  <si>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</si>
  <si>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</si>
  <si>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</si>
  <si>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</si>
  <si>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</si>
  <si>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</si>
  <si>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</si>
  <si>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</si>
  <si>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</si>
  <si>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</si>
  <si>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</si>
  <si>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</si>
  <si>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</si>
  <si>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</si>
  <si>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</si>
  <si>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</si>
  <si>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</si>
  <si>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</si>
  <si>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</si>
  <si>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</si>
  <si>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</si>
  <si>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</si>
  <si>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</si>
  <si>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</si>
  <si>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</si>
  <si>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</si>
  <si>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</si>
  <si>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</si>
  <si>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</si>
  <si>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</si>
  <si>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</si>
  <si>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</si>
  <si>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</si>
  <si>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</si>
  <si>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</si>
  <si>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</si>
  <si>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</si>
  <si>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</si>
  <si>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</si>
  <si>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</si>
  <si>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</si>
  <si>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</si>
  <si>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</si>
  <si>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</si>
  <si>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</si>
  <si>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</si>
  <si>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</si>
  <si>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</si>
  <si>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</si>
  <si>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</si>
  <si>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</si>
  <si>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</si>
  <si>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00011607090130000140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</si>
  <si>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</si>
  <si>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</si>
  <si>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</si>
  <si>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</si>
  <si>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</si>
  <si>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</si>
  <si>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</si>
  <si>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</si>
  <si>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</si>
  <si>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</si>
  <si>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</si>
  <si>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</si>
  <si>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</si>
  <si>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</si>
  <si>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</si>
  <si>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</si>
  <si>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</si>
  <si>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</si>
  <si>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</si>
  <si>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</si>
  <si>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</si>
  <si>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</si>
  <si>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</si>
  <si>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</si>
  <si>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</si>
  <si>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</si>
  <si>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</si>
  <si>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</si>
  <si>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бюджетам на поддержку мер по обеспечению сбалансированности бюджетов</t>
  </si>
  <si>
    <t>00020215002000000150</t>
  </si>
  <si>
    <t>Дотации бюджетам муниципальных районов на поддержку мер по обеспечению сбалансированности бюджетов</t>
  </si>
  <si>
    <t>00020215002050000150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</si>
  <si>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</si>
  <si>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</si>
  <si>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</si>
  <si>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</si>
  <si>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</si>
  <si>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</si>
  <si>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</si>
  <si>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</si>
  <si>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</si>
  <si>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</si>
  <si>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создание модельных муниципальных библиотек</t>
  </si>
  <si>
    <t>00020225454000000150</t>
  </si>
  <si>
    <t>Субсидии бюджетам муниципальных районов на создание модельных муниципальных библиотек</t>
  </si>
  <si>
    <t>00020225454050000150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</si>
  <si>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</si>
  <si>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</si>
  <si>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</si>
  <si>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</si>
  <si>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</si>
  <si>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</si>
  <si>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</si>
  <si>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</si>
  <si>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</si>
  <si>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</si>
  <si>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</si>
  <si>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</si>
  <si>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</si>
  <si>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</si>
  <si>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</si>
  <si>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</si>
  <si>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</si>
  <si>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00020227576000000150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</si>
  <si>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</si>
  <si>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</si>
  <si>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</si>
  <si>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</si>
  <si>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</si>
  <si>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</si>
  <si>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</si>
  <si>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</si>
  <si>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</si>
  <si>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</si>
  <si>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</si>
  <si>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</si>
  <si>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</si>
  <si>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</si>
  <si>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</si>
  <si>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</si>
  <si>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</si>
  <si>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</si>
  <si>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</si>
  <si>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</si>
  <si>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</si>
  <si>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</si>
  <si>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</si>
  <si>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</si>
  <si>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</si>
  <si>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</si>
  <si>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</si>
  <si>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</si>
  <si>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</si>
  <si>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</si>
  <si>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</si>
  <si>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</si>
  <si>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</si>
  <si>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</si>
  <si>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</si>
  <si>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</si>
  <si>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</si>
  <si>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</si>
  <si>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</si>
  <si>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</si>
  <si>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</si>
  <si>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</si>
  <si>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</si>
  <si>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</si>
  <si>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</si>
  <si>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</si>
  <si>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</si>
  <si>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</si>
  <si>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</si>
  <si>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</si>
  <si>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</si>
  <si>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</si>
  <si>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</si>
  <si>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</si>
  <si>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</si>
  <si>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</si>
  <si>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</si>
  <si>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</si>
  <si>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</si>
  <si>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</si>
  <si>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</si>
  <si>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</si>
  <si>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</si>
  <si>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</si>
  <si>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</si>
  <si>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</si>
  <si>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</si>
  <si>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</si>
  <si>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</si>
  <si>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</si>
  <si>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</si>
  <si>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</si>
  <si>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</si>
  <si>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</si>
  <si>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</si>
  <si>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</si>
  <si>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</si>
  <si>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</si>
  <si>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</si>
  <si>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</si>
  <si>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</si>
  <si>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</si>
  <si>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</si>
  <si>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</si>
  <si>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</si>
  <si>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</si>
  <si>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</si>
  <si>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00021800000130000150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</si>
  <si>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</si>
  <si>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</si>
  <si>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бюджетными учреждениями остатков субсидий прошлых лет</t>
  </si>
  <si>
    <t>00021805010050000150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</si>
  <si>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</si>
  <si>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</si>
  <si>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</si>
  <si>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</si>
  <si>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</si>
  <si>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00021860010130000150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</si>
  <si>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</si>
  <si>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</si>
  <si>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</si>
  <si>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</si>
  <si>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</si>
  <si>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</si>
  <si>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</si>
  <si>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</si>
  <si>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остатков субсидий на реализацию мероприятий по модернизации школьных систем образования из бюджетов муниципальных районов</t>
  </si>
  <si>
    <t>00021925750050000150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</si>
  <si>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</si>
  <si>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</si>
  <si>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</si>
  <si>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</si>
  <si>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</si>
  <si>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</si>
  <si>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</si>
  <si>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</si>
  <si>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</si>
  <si>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</si>
  <si>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</si>
  <si>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</si>
  <si>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</si>
  <si>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</si>
  <si>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</si>
  <si>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</si>
  <si>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</si>
  <si>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</si>
  <si>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</si>
  <si>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</si>
  <si>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</si>
  <si>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</si>
  <si>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</si>
  <si>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</si>
  <si>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</si>
  <si>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</si>
  <si>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</si>
  <si>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</si>
  <si>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</si>
  <si>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</si>
  <si>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</si>
  <si>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</si>
  <si>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</si>
  <si>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</si>
  <si>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</si>
  <si>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</si>
  <si>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</si>
  <si>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</si>
  <si>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</si>
  <si>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</si>
  <si>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</si>
  <si>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</si>
  <si>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</si>
  <si>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</si>
  <si>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</si>
  <si>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</si>
  <si>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</si>
  <si>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540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</si>
  <si>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</si>
  <si>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</si>
  <si>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</si>
  <si>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</si>
  <si>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</si>
  <si>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</si>
  <si>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</si>
  <si>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</si>
  <si>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</si>
  <si>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</si>
  <si>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</si>
  <si>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</si>
  <si>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</si>
  <si>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</si>
  <si>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</si>
  <si>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</si>
  <si>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</si>
  <si>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</si>
  <si>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</si>
  <si>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</si>
  <si>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</si>
  <si>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</si>
  <si>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</si>
  <si>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</si>
  <si>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</si>
  <si>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</si>
  <si>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</si>
  <si>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</si>
  <si>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</si>
  <si>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</si>
  <si>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</si>
  <si>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</si>
  <si>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</si>
  <si>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</si>
  <si>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</si>
  <si>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</si>
  <si>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</si>
  <si>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</si>
  <si>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</si>
  <si>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</si>
  <si>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</si>
  <si>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</si>
  <si>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</si>
  <si>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</si>
  <si>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</si>
  <si>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</si>
  <si>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</si>
  <si>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Предоставление субсидий бюджетным, автономным учреждениям и иным некоммерческим организациям</t>
  </si>
  <si>
    <t>600</t>
  </si>
  <si>
    <t>i3_00001130000000000600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</si>
  <si>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</si>
  <si>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</si>
  <si>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i3_00001130000000000630</t>
  </si>
  <si>
    <t>Субсидии (гранты в форме субсидий), не подлежащие казначейскому сопровождению</t>
  </si>
  <si>
    <t>633</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</si>
  <si>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</si>
  <si>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</si>
  <si>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</si>
  <si>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</si>
  <si>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</si>
  <si>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</si>
  <si>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</si>
  <si>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</si>
  <si>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</si>
  <si>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</si>
  <si>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</si>
  <si>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</si>
  <si>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</si>
  <si>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</si>
  <si>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</si>
  <si>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</si>
  <si>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</si>
  <si>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</si>
  <si>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</si>
  <si>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</si>
  <si>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</si>
  <si>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</si>
  <si>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</si>
  <si>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</si>
  <si>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</si>
  <si>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</si>
  <si>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</si>
  <si>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</si>
  <si>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</si>
  <si>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</si>
  <si>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</si>
  <si>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</si>
  <si>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</si>
  <si>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</si>
  <si>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</si>
  <si>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</si>
  <si>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</si>
  <si>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</si>
  <si>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</si>
  <si>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</si>
  <si>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</si>
  <si>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</si>
  <si>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</si>
  <si>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</si>
  <si>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</si>
  <si>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</si>
  <si>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</si>
  <si>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</si>
  <si>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</si>
  <si>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</si>
  <si>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</si>
  <si>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</si>
  <si>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</si>
  <si>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i3_00004090000000000500</t>
  </si>
  <si>
    <t>i3_00004090000000000800</t>
  </si>
  <si>
    <t>i3_00004090000000000830</t>
  </si>
  <si>
    <t>Другие вопросы в области национальной экономики</t>
  </si>
  <si>
    <t>00004120000000000</t>
  </si>
  <si>
    <t>i2_00004120000000000000</t>
  </si>
  <si>
    <t>i3_00004120000000000200</t>
  </si>
  <si>
    <t>i3_00004120000000000240</t>
  </si>
  <si>
    <t>i3_00004120000000000500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</si>
  <si>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</si>
  <si>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</si>
  <si>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</si>
  <si>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</si>
  <si>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</si>
  <si>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</si>
  <si>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</si>
  <si>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</si>
  <si>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</si>
  <si>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</si>
  <si>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</si>
  <si>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</si>
  <si>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</si>
  <si>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</si>
  <si>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</si>
  <si>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</si>
  <si>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</si>
  <si>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i3_00005010000000000810</t>
  </si>
  <si>
    <t>i3_00005010000000000850</t>
  </si>
  <si>
    <t>Коммунальное хозяйство</t>
  </si>
  <si>
    <t>00005020000000000</t>
  </si>
  <si>
    <t>i2_00005020000000000000</t>
  </si>
  <si>
    <t>i3_00005020000000000200</t>
  </si>
  <si>
    <t>i3_00005020000000000240</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</si>
  <si>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</si>
  <si>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</si>
  <si>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</si>
  <si>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</si>
  <si>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</si>
  <si>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</si>
  <si>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</si>
  <si>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</si>
  <si>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i3_00005020000000000500</t>
  </si>
  <si>
    <t>Благоустройство</t>
  </si>
  <si>
    <t>00005030000000000</t>
  </si>
  <si>
    <t>i2_00005030000000000000</t>
  </si>
  <si>
    <t>i3_00005030000000000100</t>
  </si>
  <si>
    <t>i3_00005030000000000110</t>
  </si>
  <si>
    <t>i3_00005030000000000200</t>
  </si>
  <si>
    <t>i3_00005030000000000240</t>
  </si>
  <si>
    <t>i3_00005030000000000800</t>
  </si>
  <si>
    <t>i3_00005030000000000810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</si>
  <si>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</si>
  <si>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</si>
  <si>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i3_00005030000000000850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</si>
  <si>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</si>
  <si>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</si>
  <si>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</si>
  <si>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</si>
  <si>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</si>
  <si>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</si>
  <si>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</si>
  <si>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</si>
  <si>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</si>
  <si>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</si>
  <si>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</si>
  <si>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</si>
  <si>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</si>
  <si>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</si>
  <si>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</si>
  <si>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</si>
  <si>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</si>
  <si>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</si>
  <si>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</si>
  <si>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</si>
  <si>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</si>
  <si>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</si>
  <si>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i3_00007010000000000460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</si>
  <si>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</si>
  <si>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</si>
  <si>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i3_00007010000000000600</t>
  </si>
  <si>
    <t>Субсидии бюджетным учреждениям</t>
  </si>
  <si>
    <t>610</t>
  </si>
  <si>
    <t>i3_00007010000000000610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</si>
  <si>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</si>
  <si>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</si>
  <si>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</si>
  <si>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</si>
  <si>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</si>
  <si>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</si>
  <si>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</si>
  <si>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</si>
  <si>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</si>
  <si>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</si>
  <si>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</si>
  <si>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</si>
  <si>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</si>
  <si>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</si>
  <si>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i3_00007020000000000200</t>
  </si>
  <si>
    <t>i3_00007020000000000240</t>
  </si>
  <si>
    <t>i3_00007020000000000600</t>
  </si>
  <si>
    <t>i3_00007020000000000610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</si>
  <si>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</si>
  <si>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</si>
  <si>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</si>
  <si>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</si>
  <si>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</si>
  <si>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</si>
  <si>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</si>
  <si>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</si>
  <si>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</si>
  <si>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625</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</si>
  <si>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</si>
  <si>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</si>
  <si>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</si>
  <si>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</si>
  <si>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</si>
  <si>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</si>
  <si>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</si>
  <si>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</si>
  <si>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</si>
  <si>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</si>
  <si>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</si>
  <si>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i3_00007070000000000610</t>
  </si>
  <si>
    <t>Гранты в форме субсидии бюджетным учреждениям</t>
  </si>
  <si>
    <t>613</t>
  </si>
  <si>
    <t>Другие вопросы в области образования</t>
  </si>
  <si>
    <t>00007090000000000</t>
  </si>
  <si>
    <t>i2_00007090000000000000</t>
  </si>
  <si>
    <t>i3_00007090000000000100</t>
  </si>
  <si>
    <t>i3_00007090000000000120</t>
  </si>
  <si>
    <t>i3_00007090000000000200</t>
  </si>
  <si>
    <t>i3_00007090000000000240</t>
  </si>
  <si>
    <t>Социальное обеспечение и иные выплаты населению</t>
  </si>
  <si>
    <t>300</t>
  </si>
  <si>
    <t>i3_00007090000000000300</t>
  </si>
  <si>
    <t>Стипендии</t>
  </si>
  <si>
    <t>340</t>
  </si>
  <si>
    <t>i3_00007090000000000600</t>
  </si>
  <si>
    <t>i3_00007090000000000610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</si>
  <si>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</si>
  <si>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</si>
  <si>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</si>
  <si>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</si>
  <si>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</si>
  <si>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</si>
  <si>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</si>
  <si>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</si>
  <si>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</si>
  <si>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</si>
  <si>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</si>
  <si>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</si>
  <si>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Другие вопросы в области культуры, кинематографии</t>
  </si>
  <si>
    <t>00008040000000000</t>
  </si>
  <si>
    <t>i2_00008040000000000000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</si>
  <si>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</si>
  <si>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</si>
  <si>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</si>
  <si>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</si>
  <si>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</si>
  <si>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</si>
  <si>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</si>
  <si>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</si>
  <si>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</si>
  <si>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</si>
  <si>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</si>
  <si>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</si>
  <si>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</si>
  <si>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</si>
  <si>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</si>
  <si>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</si>
  <si>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</si>
  <si>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</si>
  <si>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</si>
  <si>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</si>
  <si>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</si>
  <si>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</si>
  <si>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</si>
  <si>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i3_00010030000000000600</t>
  </si>
  <si>
    <t>i3_00010030000000000610</t>
  </si>
  <si>
    <t>i3_00010030000000000620</t>
  </si>
  <si>
    <t>Охрана семьи и детства</t>
  </si>
  <si>
    <t>00010040000000000</t>
  </si>
  <si>
    <t>i2_00010040000000000000</t>
  </si>
  <si>
    <t>i3_00010040000000000300</t>
  </si>
  <si>
    <t>i3_00010040000000000310</t>
  </si>
  <si>
    <t>Социальные выплаты гражданам, кроме публичных нормативных социальных выплат</t>
  </si>
  <si>
    <t>320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</si>
  <si>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</si>
  <si>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</si>
  <si>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</si>
  <si>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</si>
  <si>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</si>
  <si>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</si>
  <si>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</si>
  <si>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</si>
  <si>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</si>
  <si>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</si>
  <si>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</si>
  <si>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</si>
  <si>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</si>
  <si>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</si>
  <si>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</si>
  <si>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i3_00011010000000000100</t>
  </si>
  <si>
    <t>i3_00011010000000000120</t>
  </si>
  <si>
    <t>i3_00011010000000000200</t>
  </si>
  <si>
    <t>i3_00011010000000000240</t>
  </si>
  <si>
    <t>i3_00011010000000000600</t>
  </si>
  <si>
    <t>i3_00011010000000000620</t>
  </si>
  <si>
    <t>Спорт высших достижений</t>
  </si>
  <si>
    <t>00011030000000000</t>
  </si>
  <si>
    <t>i2_00011030000000000000</t>
  </si>
  <si>
    <t>i3_00011030000000000600</t>
  </si>
  <si>
    <t>i3_00011030000000000620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</si>
  <si>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</si>
  <si>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</si>
  <si>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</si>
  <si>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</si>
  <si>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</si>
  <si>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</si>
  <si>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i3_00012020000000000200</t>
  </si>
  <si>
    <t>i3_00012020000000000240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</si>
  <si>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</si>
  <si>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</si>
  <si>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</si>
  <si>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</si>
  <si>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</si>
  <si>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</si>
  <si>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</si>
  <si>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</si>
  <si>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</si>
  <si>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</si>
  <si>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</si>
  <si>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</si>
  <si>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</si>
  <si>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</si>
  <si>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</si>
  <si>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</si>
  <si>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</si>
  <si>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</si>
  <si>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</si>
  <si>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</si>
  <si>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</si>
  <si>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</si>
  <si>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</si>
  <si>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</si>
  <si>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</si>
  <si>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</si>
  <si>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</si>
  <si>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</si>
  <si>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</si>
  <si>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</si>
  <si>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</si>
  <si>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</si>
  <si>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</si>
  <si>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</si>
  <si>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</si>
  <si>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</si>
  <si>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</si>
  <si>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</si>
  <si>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</si>
  <si>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</si>
  <si>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</si>
  <si>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</si>
  <si>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</si>
  <si>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</si>
  <si>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</si>
  <si>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</si>
  <si>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</si>
  <si>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</si>
  <si>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</si>
  <si>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</si>
  <si>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</si>
  <si>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</si>
  <si>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</si>
  <si>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</si>
  <si>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</si>
  <si>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</si>
  <si>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</si>
  <si>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</si>
  <si>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</si>
  <si>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00001000000000000000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</si>
  <si>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</si>
  <si>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</si>
  <si>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</si>
  <si>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</si>
  <si>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</si>
  <si>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</si>
  <si>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</si>
  <si>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</si>
  <si>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</si>
  <si>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</si>
  <si>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</si>
  <si>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</si>
  <si>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</si>
  <si>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</si>
  <si>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</si>
  <si>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</si>
  <si>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</si>
  <si>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</si>
  <si>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</si>
  <si>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</si>
  <si>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</si>
  <si>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</si>
  <si>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</si>
  <si>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</si>
  <si>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</si>
  <si>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</si>
  <si>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</si>
  <si>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</si>
  <si>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KFCHUDOV</t>
  </si>
  <si>
    <t>Дата подписания</t>
  </si>
  <si>
    <t>Серийный номер сертификата</t>
  </si>
  <si>
    <t>00D588B5CBE5C0F5B18A3067EC9EE3A262</t>
  </si>
  <si>
    <t>Кем выдан сертификат</t>
  </si>
  <si>
    <t>Казначейство России</t>
  </si>
  <si>
    <t>Кому выдан сертификат</t>
  </si>
  <si>
    <t>Можжухина Марина Борисовна</t>
  </si>
  <si>
    <t>Дата начала действия</t>
  </si>
  <si>
    <t>Дата окончания действия</t>
  </si>
  <si>
    <t>Отпечаток сертификата</t>
  </si>
  <si>
    <t>C25877341874628A413EC808579D1166C4BC8AD9</t>
  </si>
  <si>
    <t>Описание сертификата</t>
  </si>
  <si>
    <t>KFCHUDOV1</t>
  </si>
  <si>
    <t>00A69ABC21F295F872B63FBBCDA88CE3B2</t>
  </si>
  <si>
    <t>Князькова Наталья Григорьевна</t>
  </si>
  <si>
    <t>A44A0CCBD6C00624394BF6CDE410A588A8B7BA3B</t>
  </si>
  <si>
    <t>Справочная таблица к отчету об исполнении консолидированного бюджета субъекта Российской Федерации</t>
  </si>
  <si>
    <t>0503387</t>
  </si>
  <si>
    <t>На</t>
  </si>
  <si>
    <t>Наименование органа, организующего исполнение бюджета</t>
  </si>
  <si>
    <t>Наименование бюджета</t>
  </si>
  <si>
    <t>Периодичность: месячная</t>
  </si>
  <si>
    <t>Единица измерения: руб.(с точностью до двух десятичных знаков)</t>
  </si>
  <si>
    <t>Код строки</t>
  </si>
  <si>
    <t>Код расхода по классификации расходов бюджетов</t>
  </si>
  <si>
    <t>Запланировано</t>
  </si>
  <si>
    <t>суммы, подлежащие исключению в рамках консолидированного бюджета субъекта Российской Федерации</t>
  </si>
  <si>
    <t>бюджеты муниципальных округов</t>
  </si>
  <si>
    <t>раздел (подраздел)</t>
  </si>
  <si>
    <t>вид расхода</t>
  </si>
  <si>
    <t>Всего:</t>
  </si>
  <si>
    <t>в т.ч. средства федерального бюджета</t>
  </si>
  <si>
    <t>Расходы по содержанию органов местного самоуправления, всего</t>
  </si>
  <si>
    <t>00200</t>
  </si>
  <si>
    <t>0000</t>
  </si>
  <si>
    <t>1|0|0|х|х|х|х|_|_|_|_|_|_|_|_|_|_|_|_|_|_|_|_|0|0|х|х|х|х|_|_|_|_|_|_|_|_|_|_|_|_|_|_|_|_|_____|1|/00200</t>
  </si>
  <si>
    <t>1</t>
  </si>
  <si>
    <t>/00200</t>
  </si>
  <si>
    <t>из них расходы на:
       фонд оплаты труда государственных (муниципальных) органов</t>
  </si>
  <si>
    <t>00210</t>
  </si>
  <si>
    <t>1|0|0|х|х|х|х|_|_|_|_|_|_|_|_|_|_|_|_|_|_|_|_|0|0|х|х|х|х|_|_|_|_|_|_|_|_|_|_|_|_|_|_|_|_|00200|2|/00200/00210</t>
  </si>
  <si>
    <t>2</t>
  </si>
  <si>
    <t>/00200/00210</t>
  </si>
  <si>
    <t>иные выплаты персоналу государственных (муниципальных) органов, заисключением фонда оплаты  труда</t>
  </si>
  <si>
    <t>00220</t>
  </si>
  <si>
    <t>1|0|0|х|х|х|х|_|_|_|_|_|_|_|_|_|_|_|_|_|_|_|_|0|0|х|х|х|х|_|_|_|_|_|_|_|_|_|_|_|_|_|_|_|_|00200|2|/00200/00220</t>
  </si>
  <si>
    <t>/00200/00220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</si>
  <si>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</si>
  <si>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00230</t>
  </si>
  <si>
    <t>1|0|0|х|х|х|х|_|_|_|_|_|_|_|_|_|_|_|_|_|_|_|_|0|0|х|х|х|х|_|_|_|_|_|_|_|_|_|_|_|_|_|_|_|_|00200|2|/00200/00230</t>
  </si>
  <si>
    <t>/00200/00230</t>
  </si>
  <si>
    <t>в том числе расходы по содержанию органов местного самоуправления, направленные на выполнение полномочий Российской Федерации</t>
  </si>
  <si>
    <t>00270</t>
  </si>
  <si>
    <t>1|0|0|х|х|х|х|_|_|_|_|_|_|_|_|_|_|_|_|_|_|_|_|0|0|х|х|х|х|_|_|_|_|_|_|_|_|_|_|_|_|_|_|_|_|00200|2|/00200/00270</t>
  </si>
  <si>
    <t>/00200/00270</t>
  </si>
  <si>
    <t>из них расходы на:
         фонд оплаты труда государственных (муниципальных) органов</t>
  </si>
  <si>
    <t>00240</t>
  </si>
  <si>
    <t>1|0|0|х|х|х|х|_|_|_|_|_|_|_|_|_|_|_|_|_|_|_|_|0|0|х|х|х|х|_|_|_|_|_|_|_|_|_|_|_|_|_|_|_|_|00270|3|/00200/00270/00240</t>
  </si>
  <si>
    <t>/00200/00270/00240</t>
  </si>
  <si>
    <t>иные выплаты персоналу государственных (муниципальных) органов, за исключением фонда оплаты труда</t>
  </si>
  <si>
    <t>00250</t>
  </si>
  <si>
    <t>1|0|0|х|х|х|х|_|_|_|_|_|_|_|_|_|_|_|_|_|_|_|_|0|0|х|х|х|х|_|_|_|_|_|_|_|_|_|_|_|_|_|_|_|_|00270|3|/00200/00270/00250</t>
  </si>
  <si>
    <t>/00200/00270/00250</t>
  </si>
  <si>
    <t>00260</t>
  </si>
  <si>
    <t>1|0|0|х|х|х|х|_|_|_|_|_|_|_|_|_|_|_|_|_|_|_|_|0|0|х|х|х|х|_|_|_|_|_|_|_|_|_|_|_|_|_|_|_|_|00270|3|/00200/00270/00260</t>
  </si>
  <si>
    <t>/00200/00270/00260</t>
  </si>
  <si>
    <t>в том числе расходы по содержанию органов муниципального финансового контроля</t>
  </si>
  <si>
    <t>00280</t>
  </si>
  <si>
    <t>1|0|0|х|х|х|х|_|_|_|_|_|_|_|_|_|_|_|_|_|_|_|_|0|0|х|х|х|х|_|_|_|_|_|_|_|_|_|_|_|_|_|_|_|_|00200|2|/00200/00280</t>
  </si>
  <si>
    <t>/00200/00280</t>
  </si>
  <si>
    <t>из них расходы на:
        фонд оплаты труда государственных (муниципальных) органов</t>
  </si>
  <si>
    <t>00281</t>
  </si>
  <si>
    <t>1|0|0|х|х|х|х|_|_|_|_|_|_|_|_|_|_|_|_|_|_|_|_|0|0|х|х|х|х|_|_|_|_|_|_|_|_|_|_|_|_|_|_|_|_|00280|3|/00200/00280/00281</t>
  </si>
  <si>
    <t>/00200/00280/00281</t>
  </si>
  <si>
    <t>иные выплаты персоналу государственных(муниципальных) органов, за исключением фонда оплаты труда</t>
  </si>
  <si>
    <t>00282</t>
  </si>
  <si>
    <t>1|0|0|х|х|х|х|_|_|_|_|_|_|_|_|_|_|_|_|_|_|_|_|0|0|х|х|х|х|_|_|_|_|_|_|_|_|_|_|_|_|_|_|_|_|00280|3|/00200/00280/00282</t>
  </si>
  <si>
    <t>/00200/00280/00282</t>
  </si>
  <si>
    <t>00283</t>
  </si>
  <si>
    <t>1|0|0|х|х|х|х|_|_|_|_|_|_|_|_|_|_|_|_|_|_|_|_|0|0|х|х|х|х|_|_|_|_|_|_|_|_|_|_|_|_|_|_|_|_|00280|3|/00200/00280/00283</t>
  </si>
  <si>
    <t>/00200/00280/00283</t>
  </si>
  <si>
    <t>в том числе расходы по содержанию органов местного самоуправления, направленные на выполнение полномочий субъекта Российской Федерации</t>
  </si>
  <si>
    <t>00290</t>
  </si>
  <si>
    <t>1|0|0|х|х|х|х|_|_|_|_|_|_|_|_|_|_|_|_|_|_|_|_|0|0|х|х|х|х|_|_|_|_|_|_|_|_|_|_|_|_|_|_|_|_|00200|2|/00200/00290</t>
  </si>
  <si>
    <t>/00200/00290</t>
  </si>
  <si>
    <t>00291</t>
  </si>
  <si>
    <t>1|0|0|х|х|х|х|_|_|_|_|_|_|_|_|_|_|_|_|_|_|_|_|0|0|х|х|х|х|_|_|_|_|_|_|_|_|_|_|_|_|_|_|_|_|00290|3|/00200/00290/00291</t>
  </si>
  <si>
    <t>/00200/00290/00291</t>
  </si>
  <si>
    <t>00292</t>
  </si>
  <si>
    <t>1|0|0|х|х|х|х|_|_|_|_|_|_|_|_|_|_|_|_|_|_|_|_|0|0|х|х|х|х|_|_|_|_|_|_|_|_|_|_|_|_|_|_|_|_|00290|3|/00200/00290/00292</t>
  </si>
  <si>
    <t>/00200/00290/00292</t>
  </si>
  <si>
    <t>00293</t>
  </si>
  <si>
    <t>1|0|0|х|х|х|х|_|_|_|_|_|_|_|_|_|_|_|_|_|_|_|_|0|0|х|х|х|х|_|_|_|_|_|_|_|_|_|_|_|_|_|_|_|_|00290|3|/00200/00290/00293</t>
  </si>
  <si>
    <t>/00200/00290/00293</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</si>
  <si>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</si>
  <si>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00300</t>
  </si>
  <si>
    <t>1|0|0|х|х|_|_|_|_|_|_|_|_|_|_|_|_|_|_|_|_|_|_|0|0|х|х|_|_|_|_|_|_|_|_|_|_|_|_|_|_|_|_|_|_|_____|1|/00300</t>
  </si>
  <si>
    <t>/00300</t>
  </si>
  <si>
    <t>из них:
        фонд оплаты труда государственных (муниципальных) органов</t>
  </si>
  <si>
    <t>00301</t>
  </si>
  <si>
    <t>1|0|0|х|х|_|_|_|_|_|_|_|_|_|_|_|_|_|_|_|_|_|_|0|0|х|х|_|_|_|_|_|_|_|_|_|_|_|_|_|_|_|_|_|_|00300|2|/00300/00301</t>
  </si>
  <si>
    <t>/00300/00301</t>
  </si>
  <si>
    <t>00303</t>
  </si>
  <si>
    <t>1|0|0|х|х|_|_|_|_|_|_|_|_|_|_|_|_|_|_|_|_|_|_|0|0|х|х|_|_|_|_|_|_|_|_|_|_|_|_|_|_|_|_|_|_|00300|2|/00300/00303</t>
  </si>
  <si>
    <t>/00300/00303</t>
  </si>
  <si>
    <t>Расходы по содержанию централизованных бухгалтерий, иных групп по централизованному хозяйственному  обслуживанию, всего</t>
  </si>
  <si>
    <t>00400</t>
  </si>
  <si>
    <t>1|0|0|х|х|_|_|_|_|_|_|_|_|_|_|_|_|_|_|_|_|_|_|0|0|х|х|_|_|_|_|_|_|_|_|_|_|_|_|_|_|_|_|_|_|_____|1|/00400</t>
  </si>
  <si>
    <t>/00400</t>
  </si>
  <si>
    <t>из них:
        фонд оплаты труда учреждений</t>
  </si>
  <si>
    <t>00401</t>
  </si>
  <si>
    <t>1|0|0|х|х|_|_|_|_|_|_|_|_|_|_|_|_|_|_|_|_|_|_|0|0|х|х|_|_|_|_|_|_|_|_|_|_|_|_|_|_|_|_|_|_|00400|2|/00400/00401</t>
  </si>
  <si>
    <t>/00400/00401</t>
  </si>
  <si>
    <t>взносы по обязательному социальному страхованию на выплаты по оплате труда работников и иные выплаты работникам учреждений</t>
  </si>
  <si>
    <t>00403</t>
  </si>
  <si>
    <t>1|0|0|х|х|_|_|_|_|_|_|_|_|_|_|_|_|_|_|_|_|_|_|0|0|х|х|_|_|_|_|_|_|_|_|_|_|_|_|_|_|_|_|_|_|00400|2|/00400/00403</t>
  </si>
  <si>
    <t>/00400/00403</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</si>
  <si>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</si>
  <si>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00420</t>
  </si>
  <si>
    <t>1|0|0|х|х|_|_|_|_|_|_|_|_|_|_|_|_|_|_|_|_|_|_|0|0|х|х|_|_|_|_|_|_|_|_|_|_|_|_|_|_|_|_|_|_|_____|1|/00420</t>
  </si>
  <si>
    <t>/00420</t>
  </si>
  <si>
    <t>Осуществление первичного воинского учета на территориях, где отсутствуют военные комиссариаты</t>
  </si>
  <si>
    <t>00800</t>
  </si>
  <si>
    <t>0203</t>
  </si>
  <si>
    <t>1|0|0|х|х|_|_|_|_|_|_|_|_|_|_|_|_|_|_|_|_|_|_|0|0|х|х|_|_|_|_|_|_|_|_|_|_|_|_|_|_|_|_|_|_|_____|1|/00800</t>
  </si>
  <si>
    <t>/00800</t>
  </si>
  <si>
    <t>в том числе расходы на:
         фонд оплаты труда государственных (муниципальных) органов</t>
  </si>
  <si>
    <t>00801</t>
  </si>
  <si>
    <t>1|0|0|х|х|_|_|_|_|_|_|_|_|_|_|_|_|_|_|_|_|_|_|0|0|х|х|_|_|_|_|_|_|_|_|_|_|_|_|_|_|_|_|_|_|00800|2|/00800/00801</t>
  </si>
  <si>
    <t>/00800/00801</t>
  </si>
  <si>
    <t>00802</t>
  </si>
  <si>
    <t>1|0|0|х|х|_|_|_|_|_|_|_|_|_|_|_|_|_|_|_|_|_|_|0|0|х|х|_|_|_|_|_|_|_|_|_|_|_|_|_|_|_|_|_|_|00800|2|/00800/00802</t>
  </si>
  <si>
    <t>/00800/00802</t>
  </si>
  <si>
    <t>00803</t>
  </si>
  <si>
    <t>1|0|0|х|х|_|_|_|_|_|_|_|_|_|_|_|_|_|_|_|_|_|_|0|0|х|х|_|_|_|_|_|_|_|_|_|_|_|_|_|_|_|_|_|_|00800|2|/00800/00803</t>
  </si>
  <si>
    <t>/00800/00803</t>
  </si>
  <si>
    <t>Расходы, осуществляемые за счет субвенций, поступающих от других бюджетов бюджетной системы</t>
  </si>
  <si>
    <t>01000</t>
  </si>
  <si>
    <t>1|0|0|х|х|_|_|_|_|_|_|_|_|_|_|_|_|_|_|_|_|_|_|0|0|х|х|_|_|_|_|_|_|_|_|_|_|_|_|_|_|_|_|_|_|_____|1|/01000</t>
  </si>
  <si>
    <t>/01000</t>
  </si>
  <si>
    <t>Расходы дорожных фондов</t>
  </si>
  <si>
    <t>02530</t>
  </si>
  <si>
    <t>1|8|8|_|_|_|_|_|_|_|_|_|_|_|_|_|_|_|_|_|_|_|_|8|8|_|_|_|_|_|_|_|_|_|_|_|_|_|_|_|_|_|_|_|_|_____|1|/02530</t>
  </si>
  <si>
    <t>/02530</t>
  </si>
  <si>
    <t>погашение задолженности по бюджетным кредитам, полученным из федерального бюджета на строительство (реконструкцию), капитальный ремонт, ремонт и содержание автомобильных дорог общего пользования</t>
  </si>
  <si>
    <t>02531</t>
  </si>
  <si>
    <t>1|8|8|_|_|_|_|_|_|_|_|_|_|_|_|_|_|_|_|_|_|_|_|8|8|_|_|_|_|_|_|_|_|_|_|_|_|_|_|_|_|_|_|_|_|02531|2|/02530/02531</t>
  </si>
  <si>
    <t>/02530/02531</t>
  </si>
  <si>
    <t>строительство  сети автомобильных дорог общего пользования и искусственных сооружений на них</t>
  </si>
  <si>
    <t>02533</t>
  </si>
  <si>
    <t>1|8|8|_|_|_|_|_|_|_|_|_|_|_|_|_|_|_|_|_|_|_|_|8|8|_|_|_|_|_|_|_|_|_|_|_|_|_|_|_|_|_|_|_|_|02533|2|/02530/02533</t>
  </si>
  <si>
    <t>/02530/02533</t>
  </si>
  <si>
    <t>капитальный ремонт и ремонт сети автомобильных дорог общего пользования и искусственных сооружений на них</t>
  </si>
  <si>
    <t>02536</t>
  </si>
  <si>
    <t>1|8|8|_|_|_|_|_|_|_|_|_|_|_|_|_|_|_|_|_|_|_|_|8|8|_|_|_|_|_|_|_|_|_|_|_|_|_|_|_|_|_|_|_|_|02530|2|/02530/02536</t>
  </si>
  <si>
    <t>/02530/02536</t>
  </si>
  <si>
    <t>содержание  сети автомобильных дорог общего пользования и искусственных сооружений на них</t>
  </si>
  <si>
    <t>02538</t>
  </si>
  <si>
    <t>1|8|8|_|_|_|_|_|_|_|_|_|_|_|_|_|_|_|_|_|_|_|_|8|8|_|_|_|_|_|_|_|_|_|_|_|_|_|_|_|_|_|_|_|_|02531|2|/02530/02538</t>
  </si>
  <si>
    <t>/02530/02538</t>
  </si>
  <si>
    <t>из них:
на предоставление межбюджетных трансфертов местным бюджетам</t>
  </si>
  <si>
    <t>02550</t>
  </si>
  <si>
    <t>1|0|0|х|х|_|_|х|х|х|х|_|_|_|х|_|_|_|х|_|х|_|_|0|0|х|х|_|_|х|х|х|х|_|_|_|х|_|_|_|х|_|х|_|_|02530|2|/02530/02550</t>
  </si>
  <si>
    <t>/02530/02550</t>
  </si>
  <si>
    <t>Поддержка жилищного хозяйства, всего</t>
  </si>
  <si>
    <t>02800</t>
  </si>
  <si>
    <t>0501</t>
  </si>
  <si>
    <t>1|0|0|х|х|_|_|_|_|_|_|_|_|_|_|_|_|_|_|_|_|_|_|0|0|х|х|_|_|_|_|_|_|_|_|_|_|_|_|_|_|_|_|_|_|_____|1|/02800</t>
  </si>
  <si>
    <t>/02800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</si>
  <si>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</si>
  <si>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02900</t>
  </si>
  <si>
    <t>1|0|0|х|х|0|0|0|0|0|0|0|0|0|0|0|0|0|0|0|0|0|0|0|0|х|х|0|0|0|0|0|0|0|0|0|0|0|0|0|0|0|0|0|0|_____|1|/02900</t>
  </si>
  <si>
    <t>/02900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</si>
  <si>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публично-правовой компании - Фонд развития территорий</t>
  </si>
  <si>
    <t>02910</t>
  </si>
  <si>
    <t>1|0|0|х|х|0|0|0|0|0|0|0|0|0|0|0|0|0|0|0|0|0|0|0|0|х|х|0|0|0|0|0|0|0|0|0|0|0|0|0|0|0|0|0|0|02900|2|/02900/02910</t>
  </si>
  <si>
    <t>/02900/02910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</si>
  <si>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</si>
  <si>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02920</t>
  </si>
  <si>
    <t>1|0|0|х|х|_|_|_|_|_|_|_|_|_|_|_|_|_|_|_|_|_|_|0|0|х|х|_|_|_|_|_|_|_|_|_|_|_|_|_|_|_|_|_|_|02900|2|/02900/02920</t>
  </si>
  <si>
    <t>/02900/02920</t>
  </si>
  <si>
    <t>в том числе:
обеспечение мероприятий по капитальному ремонту многоквартирных домов</t>
  </si>
  <si>
    <t>02921</t>
  </si>
  <si>
    <t>1|0|0|х|х|_|_|_|_|_|_|_|_|_|_|_|_|_|_|_|_|_|_|0|0|х|х|_|_|_|_|_|_|_|_|_|_|_|_|_|_|_|_|_|_|02920|3|/02900/02920/02921</t>
  </si>
  <si>
    <t>/02900/02920/02921</t>
  </si>
  <si>
    <t>Поддержка коммунального хозяйства, всего</t>
  </si>
  <si>
    <t>03000</t>
  </si>
  <si>
    <t>0502</t>
  </si>
  <si>
    <t>1|0|0|х|х|_|_|_|_|_|_|_|_|_|_|_|_|_|_|_|_|_|_|0|0|х|х|_|_|_|_|_|_|_|_|_|_|_|_|_|_|_|_|_|_|_____|1|/03000</t>
  </si>
  <si>
    <t>/03000</t>
  </si>
  <si>
    <t>Отдых и оздоровление детей</t>
  </si>
  <si>
    <t>04200</t>
  </si>
  <si>
    <t>1|0|0|х|х|_|_|_|_|_|_|_|_|_|_|_|_|_|_|_|_|_|_|0|0|х|х|_|_|_|_|_|_|_|_|_|_|_|_|_|_|_|_|_|_|_____|1|/04200</t>
  </si>
  <si>
    <t>/04200</t>
  </si>
  <si>
    <t>Социальное обеспечение</t>
  </si>
  <si>
    <t>06100</t>
  </si>
  <si>
    <t>1|0|0|х|х|_|_|_|_|_|_|_|_|_|_|_|_|_|_|_|_|_|_|0|0|х|х|_|_|_|_|_|_|_|_|_|_|_|_|_|_|_|_|_|_|_____|1|/06100</t>
  </si>
  <si>
    <t>/06100</t>
  </si>
  <si>
    <t>Реализация мер социальной поддержки отдельных категорий граждан</t>
  </si>
  <si>
    <t>07000</t>
  </si>
  <si>
    <t>1000</t>
  </si>
  <si>
    <t>1|0|0|х|х|0|0|0|0|0|0|0|0|0|0|0|0|0|0|0|0|0|0|0|0|х|х|0|0|0|0|0|0|0|0|0|0|0|0|0|0|0|0|0|0|_____|1|/07000</t>
  </si>
  <si>
    <t>/07000</t>
  </si>
  <si>
    <t>из них:
Ежемесячное пособие в связи с рождением и воспитанием ребенка - Единое пособие (бюджетные ассигнования, предоставляемые Фонду пенсионного и социального страхования Российской Федерации)</t>
  </si>
  <si>
    <t>07100</t>
  </si>
  <si>
    <t>1004</t>
  </si>
  <si>
    <t>1|0|х|х|х|_|х|_|х|_|х|_|х|_|х|_|х|_|х|_|х|_|х|0|х|х|х|_|х|_|х|_|х|_|х|_|х|_|х|_|х|_|х|_|х|07000|2|/07000/07100</t>
  </si>
  <si>
    <t>/07000/07100</t>
  </si>
  <si>
    <t>Обеспечение мер социальной поддержки ветеранов труда, всего</t>
  </si>
  <si>
    <t>07200</t>
  </si>
  <si>
    <t>1003</t>
  </si>
  <si>
    <t>1|0|х|х|х|_|х|_|х|_|х|_|х|_|х|_|х|_|х|_|х|_|х|0|х|х|х|_|х|_|х|_|х|_|х|_|х|_|х|_|х|_|х|_|х|07000|2|/07000/07200</t>
  </si>
  <si>
    <t>/07000/07200</t>
  </si>
  <si>
    <t>по денежным выплатам</t>
  </si>
  <si>
    <t>07220</t>
  </si>
  <si>
    <t>1|0|х|х|х|_|х|_|х|_|х|_|х|_|х|_|х|_|х|_|х|_|х|0|х|х|х|_|х|_|х|_|х|_|х|_|х|_|х|_|х|_|х|_|х|07200|3|/07000/07200/07220</t>
  </si>
  <si>
    <t>/07000/07200/07220</t>
  </si>
  <si>
    <t>Обеспечение мер социальной поддержки тружеников тыла, всего</t>
  </si>
  <si>
    <t>07300</t>
  </si>
  <si>
    <t>1|0|х|х|х|_|х|_|х|_|х|_|х|_|х|_|х|_|х|_|х|_|х|0|х|х|х|_|х|_|х|_|х|_|х|_|х|_|х|_|х|_|х|_|х|07000|2|/07000/07300</t>
  </si>
  <si>
    <t>/07000/07300</t>
  </si>
  <si>
    <t>07320</t>
  </si>
  <si>
    <t>1|0|х|х|х|_|х|_|х|_|х|_|х|_|х|_|х|_|х|_|х|_|х|0|х|х|х|_|х|_|х|_|х|_|х|_|х|_|х|_|х|_|х|_|х|07300|3|/07000/07300/07320</t>
  </si>
  <si>
    <t>/07000/07300/07320</t>
  </si>
  <si>
    <t>Обеспечение мер социальной поддержки реабилитированных лиц и лиц, признанных пострадавшими от политических репрессий, всего</t>
  </si>
  <si>
    <t>07400</t>
  </si>
  <si>
    <t>1|0|х|х|х|_|х|_|х|_|х|_|х|_|х|_|х|_|х|_|х|_|х|0|х|х|х|_|х|_|х|_|х|_|х|_|х|_|х|_|х|_|х|_|х|07000|2|/07000/07400</t>
  </si>
  <si>
    <t>/07000/07400</t>
  </si>
  <si>
    <t>07420</t>
  </si>
  <si>
    <t>1|0|х|х|х|_|х|_|х|_|х|_|х|_|х|_|х|_|х|_|х|_|х|0|х|х|х|_|х|_|х|_|х|_|х|_|х|_|х|_|х|_|х|_|х|07400|3|/07000/07400/07420</t>
  </si>
  <si>
    <t>/07000/07400/07420</t>
  </si>
  <si>
    <t>Обеспечение мер социальной поддержки семей с детьми</t>
  </si>
  <si>
    <t>07500</t>
  </si>
  <si>
    <t>1|0|х|х|х|_|х|_|х|_|х|_|х|_|х|_|х|_|х|_|х|_|х|0|х|х|х|_|х|_|х|_|х|_|х|_|х|_|х|_|х|_|х|_|х|07000|2|/07000/07500</t>
  </si>
  <si>
    <t>/07000/07500</t>
  </si>
  <si>
    <t>Обеспечение мер поддержки участников СВО и членов их семей</t>
  </si>
  <si>
    <t>07700</t>
  </si>
  <si>
    <t>1|0|х|х|х|_|х|_|х|_|х|_|х|_|х|_|х|_|х|_|х|_|х|0|х|х|х|_|х|_|х|_|х|_|х|_|х|_|х|_|х|_|х|_|х|07000|2|/07000/07700</t>
  </si>
  <si>
    <t>/07000/07700</t>
  </si>
  <si>
    <t>из них:
по видам льгот в натуральной форме</t>
  </si>
  <si>
    <t>07710</t>
  </si>
  <si>
    <t>1|0|х|х|х|0|х|0|х|0|х|0|х|0|х|0|х|0|х|0|х|0|х|0|х|х|х|0|х|0|х|0|х|0|х|0|х|0|х|0|х|0|х|0|х|07700|3|/07000/07700/07710</t>
  </si>
  <si>
    <t>/07000/07700/07710</t>
  </si>
  <si>
    <t>прочие</t>
  </si>
  <si>
    <t>07713</t>
  </si>
  <si>
    <t>1|0|х|х|х|_|х|_|х|_|х|_|х|_|х|_|х|_|х|_|х|_|х|0|х|х|х|_|х|_|х|_|х|_|х|_|х|_|х|_|х|_|х|_|х|07710|4|/07000/07700/07710/07713</t>
  </si>
  <si>
    <t>4</t>
  </si>
  <si>
    <t>/07000/07700/07710/07713</t>
  </si>
  <si>
    <t>Оплата жилищно-коммунальных услуг отдельным категориям граждан, всего</t>
  </si>
  <si>
    <t>07800</t>
  </si>
  <si>
    <t>1|0|0|х|х|0|0|0|0|0|0|0|0|0|0|0|0|0|0|0|0|0|0|0|0|х|х|0|0|0|0|0||0|0|0|0|0|0|0|0|0|0|0|0|_____|1|/07800</t>
  </si>
  <si>
    <t>/07800</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</si>
  <si>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</si>
  <si>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08100</t>
  </si>
  <si>
    <t>1|0|х|х|х|_|х|_|х|_|х|_|х|_|х|_|х|_|х|_|х|_|х|0|х|х|х|_|х|_|х|_|х|_|х|_|х|_|х|_|х|_|х|_|х|_____|1|/08100</t>
  </si>
  <si>
    <t>/08100</t>
  </si>
  <si>
    <t>Содержание ребенка в семье опекуна и приемной семье, а также вознаграждение, причитающееся приемному родителю</t>
  </si>
  <si>
    <t>08200</t>
  </si>
  <si>
    <t>1|0|0|х|х|0|0|0|0|0|0|0|0|0|0|0|0|0|0|0|0|0|0|0|0|х|х|0|0|0|0|0|0|0|0|0|0|0|0|0|0|0|0|0|0|_____|1|/08200</t>
  </si>
  <si>
    <t>/08200</t>
  </si>
  <si>
    <t>в том числе:
выплаты приемной семье на содержание подопечных детей</t>
  </si>
  <si>
    <t>08201</t>
  </si>
  <si>
    <t>1|0|0|х|х|_|_|_|_|_|_|_|_|_|_|_|_|_|_|_|_|_|_|0|0|х|х|_|_|_|_|_|_|_|_|_|_|_|_|_|_|_|_|_|_|08200|2|/08200/08201</t>
  </si>
  <si>
    <t>/08200/08201</t>
  </si>
  <si>
    <t>вознаграждение приемного родителя</t>
  </si>
  <si>
    <t>08202</t>
  </si>
  <si>
    <t>1|0|0|х|х|_|_|_|_|_|_|_|_|_|_|_|_|_|_|_|_|_|_|0|0|х|х|_|_|_|_|_|_|_|_|_|_|_|_|_|_|_|_|_|_|08200|2|/08200/08202</t>
  </si>
  <si>
    <t>/08200/08202</t>
  </si>
  <si>
    <t>выплаты семьям опекунов на содержание подопечных детей</t>
  </si>
  <si>
    <t>08203</t>
  </si>
  <si>
    <t>1|0|0|х|х|_|_|_|_|_|_|_|_|_|_|_|_|_|_|_|_|_|_|0|0|х|х|_|_|_|_|_|_|_|_|_|_|_|_|_|_|_|_|_|_|08200|2|/08200/08203</t>
  </si>
  <si>
    <t>/08200/08203</t>
  </si>
  <si>
    <t>Резервный фонд исполнительных органов государственной власти субъекта Российской Федерации (местных администраций)</t>
  </si>
  <si>
    <t>09600</t>
  </si>
  <si>
    <t>1|0|х|х|х|_|х|_|х|_|х|_|х|_|х|_|х|_|х|_|х|_|х|х|х|х|х|х|х|х|х|х|х|х|х|х|х|х|х|х|х|х|х|х|х|_____|1|/09600</t>
  </si>
  <si>
    <t>/09600</t>
  </si>
  <si>
    <t>Расходы на информационное освещение деятельности органов государственной власти субъекта Российской Федерации (местного самоуправления) и поддержку средств массовой информации</t>
  </si>
  <si>
    <t>09700</t>
  </si>
  <si>
    <t>1|0|0|х|х|_|_|_|_|_|_|_|_|_|_|_|_|_|_|_|_|_|_|0|0|х|х|_|_|_|_|_|_|_|_|_|_|_|_|_|_|_|_|_|_|_____|1|/09700</t>
  </si>
  <si>
    <t>/09700</t>
  </si>
  <si>
    <t>Государственные и муниципальные программы</t>
  </si>
  <si>
    <t>10100</t>
  </si>
  <si>
    <t>1|8|8|_|_|_|_|_|_|_|_|_|_|_|_|_|_|_|_|_|_|_|_|8|8|_|_|_|_|_|_|_|_|_|_|_|_|_|_|_|_|_|_|_|_|_____|1|/10100</t>
  </si>
  <si>
    <t>/10100</t>
  </si>
  <si>
    <t>из них:
федеральная адресная инвестиционная программа (ФАИП)</t>
  </si>
  <si>
    <t>10101</t>
  </si>
  <si>
    <t>1|8|8|_|_|_|_|_|_|_|_|_|_|_|_|_|_|_|_|_|_|_|_|8|8|_|_|_|_|_|_|_|_|_|_|_|_|_|_|_|_|_|_|_|_|10100|2|/10100/10101</t>
  </si>
  <si>
    <t>/10100/10101</t>
  </si>
  <si>
    <t>государственные и муниципальные  программы, формируемые за счет субвенций, поступающих от других бюджетов бюджетной системы Российской Федерации</t>
  </si>
  <si>
    <t>10102</t>
  </si>
  <si>
    <t>1|8|8|_|_|_|_|_|_|_|_|_|_|_|_|_|_|_|_|_|_|_|_|8|8|_|_|_|_|_|_|_|_|_|_|_|_|_|_|_|_|_|_|_|_|10100|2|/10100/10102</t>
  </si>
  <si>
    <t>/10100/10102</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</si>
  <si>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Дальневосточного федерального округа", и средств  субъекта Российской Федерации и муниципального образования</t>
  </si>
  <si>
    <t>10220</t>
  </si>
  <si>
    <t>1|8|8|_|_|_|_|_|_|_|_|_|_|_|_|_|_|_|_|_|_|_|_|8|8|_|_|_|_|_|_|_|_|_|_|_|_|_|_|_|_|_|_|_|_|_____|1|/10220</t>
  </si>
  <si>
    <t>/10220</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</si>
  <si>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"Развитие Северо-Кавказского федерального округа", и средств  субъекта Российской Федерации и муниципального образования</t>
  </si>
  <si>
    <t>10230</t>
  </si>
  <si>
    <t>1|8|8|_|_|_|_|_|_|_|_|_|_|_|_|_|_|_|_|_|_|_|_|8|8|_|_|_|_|_|_|_|_|_|_|_|_|_|_|_|_|_|_|_|_|_____|1|/10230</t>
  </si>
  <si>
    <t>/10230</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</si>
  <si>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Калининградской области", и средств  субъекта Российской Федерации и муниципального образования</t>
  </si>
  <si>
    <t>10240</t>
  </si>
  <si>
    <t>1|8|8|_|_|_|_|_|_|_|_|_|_|_|_|_|_|_|_|_|_|_|_|8|8|_|_|_|_|_|_|_|_|_|_|_|_|_|_|_|_|_|_|_|_|_____|1|/10240</t>
  </si>
  <si>
    <t>/10240</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</si>
  <si>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Республики Крым и города Севастополя", и средств  субъекта Российской Федерации и муниципального образования</t>
  </si>
  <si>
    <t>10250</t>
  </si>
  <si>
    <t>1|8|8|_|_|_|_|_|_|_|_|_|_|_|_|_|_|_|_|_|_|_|_|8|8|_|_|_|_|_|_|_|_|_|_|_|_|_|_|_|_|_|_|_|_|_____|1|/10250</t>
  </si>
  <si>
    <t>/10250</t>
  </si>
  <si>
    <t>ОСТАТКИ СРЕДСТВ БЮДЖЕТОВ НА ОТЧЕТНУЮ ДАТУ:</t>
  </si>
  <si>
    <t>10800</t>
  </si>
  <si>
    <t>1|х|х|х|х|х|х|х|х|х|х|х|х|х|х|х|х|х|х|х|х|х|х|0|0|х|х|0|0|0|0|0|0|0|0|0|0|0|0|0|0|0|0|0|0|_____|1|/10800</t>
  </si>
  <si>
    <t>/10800</t>
  </si>
  <si>
    <t>из них:
остатки средств межбюджетных трансфертов, имеющих целевое назначение, полученных из других бюджетов бюджетной системы Российской Федерации</t>
  </si>
  <si>
    <t>10810</t>
  </si>
  <si>
    <t>1|х|х|х|х|х|х|х|х|х|х|х|х|х|х|х|х|х|х|х|х|х|х|0|0|х|х|_|_|_|_|_|_|_|_|_|_|_|_|_|_|_|_|_|_|10800|2|/10800/10810</t>
  </si>
  <si>
    <t>/10800/10810</t>
  </si>
  <si>
    <t>остатки нецелевых средств бюджетов, не размещенные на банковских депозитах</t>
  </si>
  <si>
    <t>10870</t>
  </si>
  <si>
    <t>1|х|х|х|х|х|х|х|х|х|х|х|х|х|х|х|х|х|х|х|х|х|х|0|0|х|х|_|_|_|_|_|_|_|_|_|_|_|_|_|_|_|_|_|_|10800|2|/10800/10870</t>
  </si>
  <si>
    <t>/10800/10870</t>
  </si>
  <si>
    <t>прочие остатки средств бюджетов</t>
  </si>
  <si>
    <t>10880</t>
  </si>
  <si>
    <t>1|х|х|х|х|х|х|х|х|х|х|х|х|х|х|х|х|х|х|х|х|х|х|0|0|х|х|_|_|_|_|_|_|_|_|_|_|_|_|_|_|_|_|_|_|10800|2|/10800/10880</t>
  </si>
  <si>
    <t>/10800/10880</t>
  </si>
  <si>
    <t>Показатели по кодам строк 10900-12300 уточняются ежеквартально по данным формы 0503369 "Сведения по дебиторской и кредиторской задолженности"</t>
  </si>
  <si>
    <t>(по состоянию на 1 апреля, 1 июля, 1 октября текущего финансового года и 1 января года, следующего за отчетным)</t>
  </si>
  <si>
    <t>ДЕБИТОРСКАЯ ЗАДОЛЖЕННОСТЬ БЮДЖЕТА, всего</t>
  </si>
  <si>
    <t>12000</t>
  </si>
  <si>
    <t>2|х|х|х|х|х|х|х|х|х|х|х|х|х|х|х|х|х|х|х|х|х|х|0|0|х|х|_|_|_|_|_|_|_|_|_|_|_|_|_|_|_|_|_|_|_____|1|/12000</t>
  </si>
  <si>
    <t>/12000</t>
  </si>
  <si>
    <t>прочая задолженность</t>
  </si>
  <si>
    <t>12300</t>
  </si>
  <si>
    <t>2|х|х|х|х|х|х|х|х|х|х|х|х|х|х|х|х|х|х|х|х|х|х|0|0|х|х|_|_|_|_|_|_|_|_|_|_|_|_|_|_|_|_|_|_|12000|2|/12000/12300</t>
  </si>
  <si>
    <t>/12000/12300</t>
  </si>
  <si>
    <t>Капитальные вложения</t>
  </si>
  <si>
    <t>12500</t>
  </si>
  <si>
    <t>2|0|0|х|х|0|0|0|0|0|0|0|0|0|0|0|0|0|0|0|0|0|0|0|0|х|х|0|0|0|0|0|0|0|0|0|0|0|0|0|0|0|0|0|0|_____|1|/12500</t>
  </si>
  <si>
    <t>/12500</t>
  </si>
  <si>
    <t>бюджетные инвестиции</t>
  </si>
  <si>
    <t>12540</t>
  </si>
  <si>
    <t>2|0|0|х|х|_|_|_|_|_|_|_|_|_|_|_|_|_|_|_|_|_|_|0|0|х|х|_|_|_|_|_|_|_|_|_|_|_|_|_|_|_|_|_|_|12500|2|/12500/12540</t>
  </si>
  <si>
    <t>/12500/12540</t>
  </si>
  <si>
    <t>субсидии автономным и бюджетным учреждениям на осуществление капитальных вложений или приобритение объектов недвижимого имущества</t>
  </si>
  <si>
    <t>12560</t>
  </si>
  <si>
    <t>2|0|0|х|х|_|_|_|_|_|_|_|_|_|_|_|_|_|_|_|_|_|_|0|0|х|х|_|_|_|_|_|_|_|_|_|_|_|_|_|_|_|_|_|_|12500|2|/12500/12560</t>
  </si>
  <si>
    <t>/12500/12560</t>
  </si>
  <si>
    <t>Капитальный ремонт</t>
  </si>
  <si>
    <t>12600</t>
  </si>
  <si>
    <t>2|0|0|х|х|0|0|0|0|0|0|0|0|0|0|0|0|0|0|0|0|0|0|0|0|х|х|0|0|0|0|0|0|0|0|0|0|0|0|0|0|0|0|0|0|_____|1|/12600</t>
  </si>
  <si>
    <t>/12600</t>
  </si>
  <si>
    <t>в том числе:
закупка органами государственной власти субъекта Российской Федерации  (местного самоуправления) товаров, работ, услуг в целях капитального ремонта государственного (муниципального) имущества в рамках содержания и функционирования органов государственной власти субъекта Российской Федерации (местного самоуправления)</t>
  </si>
  <si>
    <t>12610</t>
  </si>
  <si>
    <t>2|0|0|х|х|_|_|_|_|_|_|_|_|_|_|_|_|_|_|_|_|_|_|0|0|х|х|_|_|_|_|_|_|_|_|_|_|_|_|_|_|_|_|_|_|12600|2|/12600/12610</t>
  </si>
  <si>
    <t>/12600/12610</t>
  </si>
  <si>
    <t>иные расходы на закупку товаров, работ, услуг в целях капитального ремонта государственного (муниципального) имущества</t>
  </si>
  <si>
    <t>12640</t>
  </si>
  <si>
    <t>2|0|0|х|х|_|_|_|_|_|_|_|_|_|_|_|_|_|_|_|_|_|_|0|0|х|х|_|_|_|_|_|_|_|_|_|_|_|_|_|_|_|_|_|_|12600|2|/12600/12640</t>
  </si>
  <si>
    <t>/12600/12640</t>
  </si>
  <si>
    <t>Расходы на фонд оплаты труда работникам учреждений, осуществляемые за счет средств бюджетов бюджетной системы Российской Федерации</t>
  </si>
  <si>
    <t>13000</t>
  </si>
  <si>
    <t>2|0|х|х|х|0|х|0|х|0|х|0|х|0|х|0|х|0|х|0|х|0|х|0|х|х|х|0|х|0|х|0|х|0|х|0|х|0|х|0|х|0|х|0|х|_____|1|/13000</t>
  </si>
  <si>
    <t>/13000</t>
  </si>
  <si>
    <t>в том числе:
в сфере образования</t>
  </si>
  <si>
    <t>13100</t>
  </si>
  <si>
    <t>0700</t>
  </si>
  <si>
    <t>2|0|х|х|х|_|х|_|х|_|х|_|х|_|х|_|х|_|х|_|х|_|х|0|х|х|х|_|х|_|х|_|х|_|х|_|х|_|х|_|х|_|х|_|х|13000|2|/13000/13100</t>
  </si>
  <si>
    <t>/13000/13100</t>
  </si>
  <si>
    <t>из них по автономным и бюджетным учреждениям</t>
  </si>
  <si>
    <t>13101</t>
  </si>
  <si>
    <t>2|0|х|х|х|_|х|_|х|_|х|_|х|_|х|_|х|_|х|_|х|_|х|0|х|х|х|_|х|_|х|_|х|_|х|_|х|_|х|_|х|_|х|_|х|13100|3|/13000/13100/13101</t>
  </si>
  <si>
    <t>/13000/13100/13101</t>
  </si>
  <si>
    <t>в сфере культуры и кинематографии</t>
  </si>
  <si>
    <t>13200</t>
  </si>
  <si>
    <t>0800</t>
  </si>
  <si>
    <t>2|0|х|х|х|_|х|_|х|_|х|_|х|_|х|_|х|_|х|_|х|_|х|0|х|х|х|_|х|_|х|_|х|_|х|_|х|_|х|_|х|_|х|_|х|13000|2|/13000/13200</t>
  </si>
  <si>
    <t>/13000/13200</t>
  </si>
  <si>
    <t>13201</t>
  </si>
  <si>
    <t>2|0|х|х|х|_|х|_|х|_|х|_|х|_|х|_|х|_|х|_|х|_|х|0|х|х|х|_|х|_|х|_|х|_|х|_|х|_|х|_|х|_|х|_|х|13200|3|/13000/13200/13201</t>
  </si>
  <si>
    <t>/13000/13200/13201</t>
  </si>
  <si>
    <t>в сфере физической культуры и спорта</t>
  </si>
  <si>
    <t>13500</t>
  </si>
  <si>
    <t>1100</t>
  </si>
  <si>
    <t>2|0|х|х|х|_|х|_|х|_|х|_|х|_|х|_|х|_|х|_|х|_|х|0|х|х|х|_|х|_|х|_|х|_|х|_|х|_|х|_|х|_|х|_|х|13000|2|/13000/13500</t>
  </si>
  <si>
    <t>/13000/13500</t>
  </si>
  <si>
    <t>13501</t>
  </si>
  <si>
    <t>2|0|х|х|х|_|х|_|х|_|х|_|х|_|х|_|х|_|х|_|х|_|х|0|х|х|х|_|х|_|х|_|х|_|х|_|х|_|х|_|х|_|х|_|х|13500|3|/13000/13500/13501</t>
  </si>
  <si>
    <t>/13000/13500/13501</t>
  </si>
  <si>
    <t>в других сферах</t>
  </si>
  <si>
    <t>13600</t>
  </si>
  <si>
    <t>2|0|х|х|х|_|х|_|х|_|х|_|х|_|х|_|х|_|х|_|х|_|х|0|х|х|х|_|х|_|х|_|х|_|х|_|х|_|х|_|х|_|х|_|х|13000|2|/13000/13600</t>
  </si>
  <si>
    <t>/13000/13600</t>
  </si>
  <si>
    <t>14000</t>
  </si>
  <si>
    <t>2|0|х|х|х|0|х|0|х|0|х|0|х|0|х|0|х|0|х|0|х|0|х|0|х|х|х|0|х|0|х|0|х|0|х|0|х|0|х|0|х|0|х|0|х|_____|1|/14000</t>
  </si>
  <si>
    <t>/14000</t>
  </si>
  <si>
    <t>14100</t>
  </si>
  <si>
    <t>2|0|х|х|х|_|х|_|х|_|х|_|х|_|х|_|х|_|х|_|х|_|х|0|х|х|х|_|х|_|х|_|х|_|х|_|х|_|х|_|х|_|х|_|х|14000|2|/14000/14100</t>
  </si>
  <si>
    <t>/14000/14100</t>
  </si>
  <si>
    <t>14101</t>
  </si>
  <si>
    <t>2|0|х|х|х|_|х|_|х|_|х|_|х|_|х|_|х|_|х|_|х|_|х|0|х|х|х|_|х|_|х|_|х|_|х|_|х|_|х|_|х|_|х|_|х|14100|3|/14000/14100/14101</t>
  </si>
  <si>
    <t>/14000/14100/14101</t>
  </si>
  <si>
    <t>14200</t>
  </si>
  <si>
    <t>2|0|х|х|х|_|х|_|х|_|х|_|х|_|х|_|х|_|х|_|х|_|х|0|х|х|х|_|х|_|х|_|х|_|х|_|х|_|х|_|х|_|х|_|х|14000|2|/14000/14200</t>
  </si>
  <si>
    <t>/14000/14200</t>
  </si>
  <si>
    <t>14201</t>
  </si>
  <si>
    <t>2|0|х|х|х|_|х|_|х|_|х|_|х|_|х|_|х|_|х|_|х|_|х|0|х|х|х|_|х|_|х|_|х|_|х|_|х|_|х|_|х|_|х|_|х|14200|3|/14000/14200/14201</t>
  </si>
  <si>
    <t>/14000/14200/14201</t>
  </si>
  <si>
    <t>14500</t>
  </si>
  <si>
    <t>2|0|х|х|х|_|х|_|х|_|х|_|х|_|х|_|х|_|х|_|х|_|х|0|х|х|х|_|х|_|х|_|х|_|х|_|х|_|х|_|х|_|х|_|х|14000|2|/14000/14500</t>
  </si>
  <si>
    <t>/14000/14500</t>
  </si>
  <si>
    <t>14501</t>
  </si>
  <si>
    <t>2|0|х|х|х|_|х|_|х|_|х|_|х|_|х|_|х|_|х|_|х|_|х|0|х|х|х|_|х|_|х|_|х|_|х|_|х|_|х|_|х|_|х|_|х|14500|3|/14000/14500/14501</t>
  </si>
  <si>
    <t>/14000/14500/14501</t>
  </si>
  <si>
    <t>14600</t>
  </si>
  <si>
    <t>2|0|х|х|х|_|х|_|х|_|х|_|х|_|х|_|х|_|х|_|х|_|х|0|х|х|х|_|х|_|х|_|х|_|х|_|х|_|х|_|х|_|х|_|х|14000|2|/14000/14600</t>
  </si>
  <si>
    <t>/14000/14600</t>
  </si>
  <si>
    <t>Руководитель финансового органа</t>
  </si>
  <si>
    <t>(подпись)</t>
  </si>
  <si>
    <t>(расшифровка подписи)</t>
  </si>
  <si>
    <t>"____"  __________________________ 20 _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</si>
</sst>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999999999999.99]\x;[&lt;0]\-#,##0.00;#,##0.00;"/>
  </numFmts>
  <fonts count="21"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
      <i/>
      <sz val="10"/>
      <color rgb="FF000000"/>
      <name val="Arial Cyr"/>
    </font>
    <font>
      <sz val="8"/>
      <color rgb="FF000000"/>
      <name val="Times New Roman"/>
    </font>
    <font>
      <i/>
      <sz val="12"/>
      <color rgb="FF000000"/>
      <name val="Arial"/>
    </font>
    <font>
      <i/>
      <sz val="8"/>
      <color rgb="FF000000"/>
      <name val="Arial"/>
    </font>
    <font>
      <b/>
      <i/>
      <sz val="8"/>
      <color rgb="FF000000"/>
      <name val="Arial"/>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352">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0" fontId="2" fillId="0" borderId="0" xfId="0" applyFont="1" applyAlignment="1">
      <alignment horizontal="center" wrapText="1"/>
    </xf>
    <xf numFmtId="0" fontId="0" fillId="0" borderId="0" xfId="0"/>
    <xf numFmtId="49" fontId="6" fillId="2" borderId="16" xfId="0" applyNumberFormat="1" applyFont="1" applyFill="1" applyBorder="1" applyAlignment="1">
      <alignment horizontal="center"/>
    </xf>
    <xf numFmtId="0" fontId="6" fillId="2" borderId="16"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4" borderId="16"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9" borderId="16"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0" fontId="6" fillId="0" borderId="54" xfId="0" applyFont="1" applyBorder="1" applyAlignment="1">
      <alignment horizontal="center"/>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2" fillId="0" borderId="49" xfId="0" applyFont="1" applyBorder="1" applyAlignment="1">
      <alignment horizontal="center"/>
    </xf>
    <xf numFmtId="0" fontId="12" fillId="0" borderId="50" xfId="0" applyFont="1" applyBorder="1" applyAlignment="1">
      <alignment horizontal="center"/>
    </xf>
    <xf numFmtId="0" fontId="6"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0" fontId="6" fillId="0" borderId="16" xfId="0" applyFont="1" applyBorder="1" applyAlignment="1">
      <alignment horizontal="center" vertical="center" wrapText="1"/>
    </xf>
    <xf numFmtId="49" fontId="6" fillId="0" borderId="16" xfId="0" applyNumberFormat="1"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9" borderId="16" xfId="0" applyNumberFormat="1" applyFont="1" applyFill="1" applyBorder="1" applyAlignment="1" applyProtection="1">
      <alignment horizontal="center" vertical="center"/>
      <protection locked="0"/>
    </xf>
    <xf numFmtId="0" fontId="2" fillId="0" borderId="0" xfId="0" applyFont="1" applyAlignment="1">
      <alignment horizontal="center" wrapText="1"/>
    </xf>
    <xf numFmtId="0" fontId="5" fillId="0" borderId="0" xfId="0" applyFont="1" applyAlignment="1">
      <alignment horizontal="left"/>
    </xf>
    <xf numFmtId="0" fontId="5" fillId="0" borderId="9" xfId="0" applyFont="1" applyBorder="1" applyAlignment="1">
      <alignment horizontal="left"/>
    </xf>
    <xf numFmtId="49" fontId="6" fillId="0" borderId="17"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0" fillId="0" borderId="0" xfId="0" applyAlignment="1">
      <alignment horizontal="left"/>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49" fontId="6" fillId="0" borderId="0" xfId="0" applyNumberFormat="1" applyFont="1" applyAlignment="1">
      <alignment horizontal="right"/>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0" fontId="8" fillId="0" borderId="0" xfId="0" applyFont="1" applyAlignment="1">
      <alignment horizontal="left" vertical="center"/>
    </xf>
    <xf numFmtId="0" fontId="6" fillId="0" borderId="0" xfId="0" applyFont="1" applyAlignment="1">
      <alignment wrapText="1"/>
    </xf>
    <xf numFmtId="0" fontId="6" fillId="0" borderId="0" xfId="0" applyFont="1" applyAlignment="1">
      <alignment horizontal="center" wrapText="1"/>
    </xf>
    <xf numFmtId="0" fontId="8" fillId="0" borderId="1" xfId="0" applyFont="1" applyBorder="1"/>
    <xf numFmtId="0" fontId="0" fillId="0" borderId="2" xfId="0" applyBorder="1"/>
    <xf numFmtId="0" fontId="6" fillId="0" borderId="3" xfId="0" applyFont="1" applyBorder="1" applyAlignment="1">
      <alignment horizontal="center"/>
    </xf>
    <xf numFmtId="49" fontId="0" fillId="0" borderId="4" xfId="0" applyNumberFormat="1" applyBorder="1"/>
    <xf numFmtId="0" fontId="2" fillId="0" borderId="0" xfId="0" applyFont="1" applyAlignment="1">
      <alignment horizontal="left" vertical="center" wrapText="1"/>
    </xf>
    <xf numFmtId="49" fontId="8" fillId="0" borderId="0" xfId="0" applyNumberFormat="1" applyFont="1" applyAlignment="1">
      <alignment horizontal="center" wrapText="1"/>
    </xf>
    <xf numFmtId="49" fontId="8" fillId="0" borderId="0" xfId="0" applyNumberFormat="1" applyFont="1" applyAlignment="1">
      <alignment horizontal="center" wrapText="1"/>
    </xf>
    <xf numFmtId="0" fontId="6" fillId="0" borderId="5" xfId="0" applyFont="1" applyBorder="1" applyAlignment="1">
      <alignment horizontal="right"/>
    </xf>
    <xf numFmtId="49" fontId="8" fillId="0" borderId="6" xfId="0" applyNumberFormat="1" applyFont="1" applyBorder="1" applyAlignment="1">
      <alignment horizontal="center" wrapText="1"/>
    </xf>
    <xf numFmtId="0" fontId="6" fillId="0" borderId="0" xfId="0" applyFont="1" applyAlignment="1">
      <alignment horizontal="center"/>
    </xf>
    <xf numFmtId="0" fontId="8" fillId="0" borderId="0" xfId="0" applyFont="1" applyAlignment="1">
      <alignment horizontal="center"/>
    </xf>
    <xf numFmtId="0" fontId="8" fillId="0" borderId="1" xfId="0" applyFont="1" applyBorder="1" applyAlignment="1" applyProtection="1">
      <alignment horizontal="center"/>
      <protection locked="0"/>
    </xf>
    <xf numFmtId="0" fontId="8" fillId="0" borderId="0" xfId="0" applyFont="1" applyAlignment="1" applyProtection="1">
      <alignment horizontal="center"/>
      <protection locked="0"/>
    </xf>
    <xf numFmtId="14" fontId="8" fillId="0" borderId="8" xfId="0" applyNumberFormat="1" applyFont="1" applyBorder="1" applyAlignment="1" applyProtection="1">
      <alignment horizontal="center"/>
      <protection locked="0"/>
    </xf>
    <xf numFmtId="0" fontId="8" fillId="0" borderId="8" xfId="0" applyFont="1" applyBorder="1" applyAlignment="1" applyProtection="1">
      <alignment horizontal="center"/>
      <protection locked="0"/>
    </xf>
    <xf numFmtId="0" fontId="6" fillId="0" borderId="0" xfId="0" applyFont="1" applyAlignment="1">
      <alignment horizontal="left" vertical="center"/>
    </xf>
    <xf numFmtId="0" fontId="8" fillId="0" borderId="1" xfId="0" applyFont="1" applyBorder="1" applyAlignment="1" applyProtection="1">
      <alignment horizontal="center" wrapText="1"/>
      <protection locked="0"/>
    </xf>
    <xf numFmtId="0" fontId="8" fillId="0" borderId="12" xfId="0" applyFont="1" applyBorder="1" applyAlignment="1" applyProtection="1">
      <alignment horizontal="center" wrapText="1"/>
      <protection locked="0"/>
    </xf>
    <xf numFmtId="49" fontId="8" fillId="0" borderId="8" xfId="0" applyNumberFormat="1" applyFont="1" applyBorder="1" applyAlignment="1" applyProtection="1">
      <alignment horizontal="center"/>
      <protection locked="0"/>
    </xf>
    <xf numFmtId="0" fontId="6" fillId="0" borderId="0" xfId="0" applyFont="1" applyAlignment="1">
      <alignment horizontal="left" vertical="center"/>
    </xf>
    <xf numFmtId="0" fontId="8" fillId="0" borderId="12" xfId="0" applyFont="1" applyBorder="1" applyAlignment="1" applyProtection="1">
      <alignment horizontal="center"/>
      <protection locked="0"/>
    </xf>
    <xf numFmtId="0" fontId="8" fillId="0" borderId="9" xfId="0" applyFont="1" applyBorder="1"/>
    <xf numFmtId="0" fontId="6" fillId="0" borderId="9" xfId="0" applyFont="1" applyBorder="1" applyAlignment="1">
      <alignment horizontal="right"/>
    </xf>
    <xf numFmtId="0" fontId="8" fillId="0" borderId="9" xfId="0" applyFont="1" applyBorder="1" applyAlignment="1">
      <alignment horizontal="center"/>
    </xf>
    <xf numFmtId="0" fontId="8" fillId="0" borderId="9" xfId="0" applyFont="1" applyBorder="1" applyAlignment="1">
      <alignment horizontal="center"/>
    </xf>
    <xf numFmtId="49" fontId="8" fillId="0" borderId="8" xfId="0" applyNumberFormat="1" applyFont="1" applyBorder="1" applyAlignment="1">
      <alignment horizontal="center"/>
    </xf>
    <xf numFmtId="0" fontId="8" fillId="0" borderId="0" xfId="0" applyFont="1" applyAlignment="1">
      <alignment horizontal="center"/>
    </xf>
    <xf numFmtId="0" fontId="8" fillId="0" borderId="13" xfId="0" applyFont="1" applyBorder="1" applyAlignment="1">
      <alignment horizontal="center"/>
    </xf>
    <xf numFmtId="0" fontId="8" fillId="0" borderId="1" xfId="0" applyFont="1" applyBorder="1" applyAlignment="1">
      <alignment horizontal="left" vertical="center"/>
    </xf>
    <xf numFmtId="49" fontId="6" fillId="0" borderId="1" xfId="0" applyNumberFormat="1" applyFont="1" applyBorder="1" applyAlignment="1">
      <alignment horizontal="center"/>
    </xf>
    <xf numFmtId="0" fontId="12" fillId="0" borderId="1" xfId="0" applyFont="1" applyBorder="1"/>
    <xf numFmtId="0" fontId="8" fillId="0" borderId="29" xfId="0" applyFont="1" applyBorder="1"/>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49" fontId="6" fillId="2" borderId="16" xfId="0" applyNumberFormat="1" applyFont="1" applyFill="1" applyBorder="1" applyAlignment="1">
      <alignment horizontal="center" vertical="center" wrapText="1"/>
    </xf>
    <xf numFmtId="49" fontId="6" fillId="2" borderId="17"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0" fontId="8" fillId="2" borderId="18" xfId="0" applyFont="1" applyFill="1" applyBorder="1"/>
    <xf numFmtId="0" fontId="6" fillId="2" borderId="19" xfId="0" applyFont="1" applyFill="1" applyBorder="1" applyAlignment="1">
      <alignment vertical="center"/>
    </xf>
    <xf numFmtId="49" fontId="10" fillId="2" borderId="16" xfId="0" applyNumberFormat="1" applyFont="1" applyFill="1" applyBorder="1" applyAlignment="1">
      <alignment horizontal="center" vertical="center" wrapText="1"/>
    </xf>
    <xf numFmtId="0" fontId="10" fillId="2" borderId="16" xfId="0" applyFont="1" applyFill="1" applyBorder="1" applyAlignment="1">
      <alignment horizontal="center" vertical="center" wrapText="1"/>
    </xf>
    <xf numFmtId="0" fontId="8" fillId="2" borderId="16" xfId="0" applyFont="1" applyFill="1" applyBorder="1"/>
    <xf numFmtId="0" fontId="10" fillId="2" borderId="1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8" fillId="2" borderId="20" xfId="0" applyFont="1" applyFill="1" applyBorder="1"/>
    <xf numFmtId="0" fontId="6" fillId="2" borderId="21" xfId="0" applyFont="1" applyFill="1" applyBorder="1" applyAlignment="1">
      <alignment vertical="center"/>
    </xf>
    <xf numFmtId="0" fontId="6" fillId="2" borderId="16" xfId="0" applyFont="1" applyFill="1" applyBorder="1" applyAlignment="1">
      <alignment horizontal="center" vertical="center" wrapText="1"/>
    </xf>
    <xf numFmtId="0" fontId="8" fillId="2" borderId="16" xfId="0" applyFont="1" applyFill="1" applyBorder="1" applyAlignment="1">
      <alignment horizontal="center" vertical="center"/>
    </xf>
    <xf numFmtId="49" fontId="10" fillId="2" borderId="16" xfId="0" applyNumberFormat="1" applyFont="1" applyFill="1" applyBorder="1" applyAlignment="1">
      <alignment horizontal="center" vertical="center" wrapText="1"/>
    </xf>
    <xf numFmtId="49" fontId="10" fillId="2" borderId="17" xfId="0" applyNumberFormat="1"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xf>
    <xf numFmtId="0" fontId="6" fillId="2" borderId="17" xfId="0" applyFont="1" applyFill="1" applyBorder="1" applyAlignment="1">
      <alignment horizontal="center" vertical="center"/>
    </xf>
    <xf numFmtId="0" fontId="9" fillId="0" borderId="12" xfId="0" applyFont="1" applyBorder="1" applyAlignment="1">
      <alignment vertical="center"/>
    </xf>
    <xf numFmtId="0" fontId="9" fillId="0" borderId="12" xfId="0" applyFont="1" applyBorder="1" applyAlignment="1">
      <alignment horizontal="center" vertical="center"/>
    </xf>
    <xf numFmtId="0" fontId="6" fillId="2" borderId="16" xfId="0" applyFont="1" applyFill="1" applyBorder="1" applyAlignment="1">
      <alignment horizontal="left" vertical="center" wrapText="1"/>
    </xf>
    <xf numFmtId="49" fontId="6" fillId="0" borderId="16" xfId="0" applyNumberFormat="1" applyFont="1" applyBorder="1" applyAlignment="1" applyProtection="1">
      <alignment horizontal="center"/>
      <protection locked="0"/>
    </xf>
    <xf numFmtId="164" fontId="6" fillId="0" borderId="16" xfId="0" applyNumberFormat="1" applyFont="1" applyBorder="1" applyAlignment="1" applyProtection="1">
      <alignment horizontal="right"/>
      <protection locked="0"/>
    </xf>
    <xf numFmtId="0" fontId="0" fillId="0" borderId="4" xfId="0" applyBorder="1"/>
    <xf numFmtId="0" fontId="9" fillId="0" borderId="9" xfId="0" applyFont="1" applyBorder="1" applyAlignment="1">
      <alignment vertical="center"/>
    </xf>
    <xf numFmtId="0" fontId="9" fillId="0" borderId="0" xfId="0" applyFont="1" applyAlignment="1">
      <alignment horizontal="center" vertical="center"/>
    </xf>
    <xf numFmtId="0" fontId="16" fillId="0" borderId="1" xfId="0" applyFont="1" applyBorder="1" applyAlignment="1">
      <alignment horizontal="center" vertical="center"/>
    </xf>
    <xf numFmtId="0" fontId="0" fillId="0" borderId="9" xfId="0" applyBorder="1"/>
    <xf numFmtId="0" fontId="6" fillId="0" borderId="0" xfId="0" applyFont="1" applyAlignment="1">
      <alignment horizontal="left"/>
    </xf>
    <xf numFmtId="0" fontId="6" fillId="0" borderId="1" xfId="0" applyFont="1" applyBorder="1" applyAlignment="1" applyProtection="1">
      <alignment horizontal="center"/>
      <protection locked="0"/>
    </xf>
    <xf numFmtId="0" fontId="10" fillId="0" borderId="9" xfId="0" applyFont="1" applyBorder="1" applyAlignment="1">
      <alignment horizontal="center"/>
    </xf>
    <xf numFmtId="0" fontId="10" fillId="0" borderId="0" xfId="0" applyFont="1" applyAlignment="1">
      <alignment horizontal="center"/>
    </xf>
    <xf numFmtId="0" fontId="6" fillId="0" borderId="0" xfId="0" applyFont="1" applyAlignment="1">
      <alignment vertical="center"/>
    </xf>
    <xf numFmtId="0" fontId="10" fillId="0" borderId="47" xfId="0" applyFont="1" applyBorder="1" applyAlignment="1">
      <alignment horizontal="center"/>
    </xf>
    <xf numFmtId="0" fontId="8" fillId="0" borderId="47" xfId="0" applyFont="1" applyBorder="1"/>
    <xf numFmtId="0" fontId="6" fillId="0" borderId="47" xfId="0" applyFont="1" applyBorder="1"/>
    <xf numFmtId="0" fontId="8" fillId="0" borderId="0" xfId="0" applyFont="1" applyAlignment="1">
      <alignment vertical="center"/>
    </xf>
    <xf numFmtId="0" fontId="6" fillId="0" borderId="48" xfId="0" applyFont="1" applyBorder="1"/>
    <xf numFmtId="0" fontId="17" fillId="5" borderId="49" xfId="0" applyFont="1" applyFill="1" applyBorder="1" applyAlignment="1">
      <alignment horizontal="center"/>
    </xf>
    <xf numFmtId="0" fontId="17" fillId="5" borderId="50" xfId="0" applyFont="1" applyFill="1" applyBorder="1" applyAlignment="1">
      <alignment horizontal="center"/>
    </xf>
    <xf numFmtId="0" fontId="18" fillId="5" borderId="51" xfId="0" applyFont="1" applyFill="1" applyBorder="1" applyAlignment="1">
      <alignment horizontal="center" vertical="center"/>
    </xf>
    <xf numFmtId="0" fontId="18" fillId="5" borderId="49" xfId="0" applyFont="1" applyFill="1" applyBorder="1" applyAlignment="1">
      <alignment horizontal="center" vertical="center"/>
    </xf>
    <xf numFmtId="0" fontId="0" fillId="0" borderId="50" xfId="0" applyBorder="1" applyAlignment="1">
      <alignment horizontal="center"/>
    </xf>
    <xf numFmtId="0" fontId="0" fillId="0" borderId="50" xfId="0" applyBorder="1"/>
    <xf numFmtId="0" fontId="6" fillId="0" borderId="48" xfId="0" applyFont="1" applyBorder="1" applyProtection="1">
      <protection locked="0"/>
    </xf>
    <xf numFmtId="49" fontId="19" fillId="0" borderId="53" xfId="0" applyNumberFormat="1" applyFont="1" applyBorder="1" applyAlignment="1">
      <alignment horizontal="right" indent="1"/>
    </xf>
    <xf numFmtId="49" fontId="19" fillId="0" borderId="54" xfId="0" applyNumberFormat="1" applyFont="1" applyBorder="1" applyAlignment="1">
      <alignment horizontal="right" indent="1"/>
    </xf>
    <xf numFmtId="49" fontId="20" fillId="0" borderId="55" xfId="0" applyNumberFormat="1" applyFont="1" applyBorder="1" applyAlignment="1">
      <alignment horizontal="left" indent="1"/>
    </xf>
    <xf numFmtId="49" fontId="20" fillId="0" borderId="53" xfId="0" applyNumberFormat="1" applyFont="1" applyBorder="1" applyAlignment="1">
      <alignment horizontal="left" indent="1"/>
    </xf>
    <xf numFmtId="49" fontId="19" fillId="0" borderId="52" xfId="0" applyNumberFormat="1" applyFont="1" applyBorder="1" applyAlignment="1">
      <alignment horizontal="right" indent="1"/>
    </xf>
    <xf numFmtId="49" fontId="19" fillId="0" borderId="0" xfId="0" applyNumberFormat="1" applyFont="1" applyAlignment="1">
      <alignment horizontal="right" indent="1"/>
    </xf>
    <xf numFmtId="14" fontId="20" fillId="0" borderId="48" xfId="0" applyNumberFormat="1" applyFont="1" applyBorder="1" applyAlignment="1">
      <alignment horizontal="left" indent="1"/>
    </xf>
    <xf numFmtId="14" fontId="20" fillId="0" borderId="52" xfId="0" applyNumberFormat="1" applyFont="1" applyBorder="1" applyAlignment="1">
      <alignment horizontal="left" indent="1"/>
    </xf>
    <xf numFmtId="49" fontId="20" fillId="0" borderId="48" xfId="0" applyNumberFormat="1" applyFont="1" applyBorder="1" applyAlignment="1">
      <alignment horizontal="left" indent="1"/>
    </xf>
    <xf numFmtId="49" fontId="20" fillId="0" borderId="52" xfId="0" applyNumberFormat="1" applyFont="1" applyBorder="1" applyAlignment="1">
      <alignment horizontal="left" indent="1"/>
    </xf>
    <xf numFmtId="49" fontId="19" fillId="0" borderId="56" xfId="0" applyNumberFormat="1" applyFont="1" applyBorder="1" applyAlignment="1">
      <alignment horizontal="right" indent="1"/>
    </xf>
    <xf numFmtId="49" fontId="19" fillId="0" borderId="47" xfId="0" applyNumberFormat="1" applyFont="1" applyBorder="1" applyAlignment="1">
      <alignment horizontal="right" indent="1"/>
    </xf>
    <xf numFmtId="49" fontId="20" fillId="0" borderId="57" xfId="0" applyNumberFormat="1" applyFont="1" applyBorder="1" applyAlignment="1">
      <alignment horizontal="left" wrapText="1" indent="1"/>
    </xf>
    <xf numFmtId="49" fontId="20" fillId="0" borderId="56" xfId="0" applyNumberFormat="1" applyFont="1" applyBorder="1" applyAlignment="1">
      <alignment horizontal="left" wrapText="1" indent="1"/>
    </xf>
    <xf numFmtId="0" fontId="0" fillId="0" borderId="54" xfId="0" applyBorder="1" applyAlignment="1">
      <alignment horizontal="center"/>
    </xf>
    <xf numFmtId="0" fontId="0" fillId="0" borderId="0" xfId="0" applyAlignment="1">
      <alignment horizontal="center"/>
    </xf>
    <xf numFmtId="0" fontId="8" fillId="0" borderId="0" xfId="0" applyFont="1" applyAlignment="1" applyProtection="1">
      <alignment horizontal="left" vertical="center"/>
      <protection locked="0"/>
    </xf>
  </cellXfs>
  <cellStyles count="1">
    <cellStyle name="Обычный" xfId="0" builtinId="0"/>
  </cellStyles>
  <dxfs count="9305">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ont>
        <b/>
        <i/>
        <color rgb="FF000000"/>
      </font>
      <fill>
        <patternFill>
          <bgColor rgb="FFC0C0C0"/>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0C0C0"/>
        </patternFill>
      </fill>
    </dxf>
    <dxf>
      <fill>
        <patternFill>
          <bgColor rgb="FFCCFFCC"/>
        </patternFill>
      </fill>
    </dxf>
    <dxf>
      <fill>
        <patternFill>
          <bgColor rgb="FFCCFFCC"/>
        </patternFill>
      </fill>
    </dxf>
    <dxf>
      <fill>
        <patternFill patternType="solid">
          <fgColor rgb="FFC0C0C0"/>
        </patternFill>
      </fill>
    </dxf>
    <dxf>
      <fill>
        <patternFill>
          <bgColor rgb="FFCCFFCC"/>
        </patternFill>
      </fill>
    </dxf>
    <dxf>
      <fill>
        <patternFill>
          <bgColor rgb="FFCCFFCC"/>
        </patternFill>
      </fill>
    </dxf>
    <dxf>
      <fill>
        <patternFill>
          <bgColor rgb="FFC0C0C0"/>
        </patternFill>
      </fill>
    </dxf>
    <dxf>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266700</xdr:colOff>
      <xdr:row>120</xdr:row>
      <xdr:rowOff>66675</xdr:rowOff>
    </xdr:from>
    <xdr:to>
      <xdr:col>5</xdr:col>
      <xdr:colOff>828675</xdr:colOff>
      <xdr:row>120</xdr:row>
      <xdr:rowOff>533400</xdr:rowOff>
    </xdr:to>
    <xdr:pic>
      <xdr:nvPicPr>
        <xdr:cNvPr id="2" name="Image 1">
          <a:extLst>
            <a:ext uri="{FF2B5EF4-FFF2-40B4-BE49-F238E27FC236}">
              <a16:creationId xmlns:a16="http://schemas.microsoft.com/office/drawing/2014/main" id="{698490FB-FB4C-44E0-B3D6-77132144D3EF}"/>
            </a:ext>
          </a:extLst>
        </xdr:cNvPr>
        <xdr:cNvPicPr>
          <a:picLocks noChangeAspect="1"/>
        </xdr:cNvPicPr>
      </xdr:nvPicPr>
      <xdr:blipFill>
        <a:blip xmlns:r="http://schemas.openxmlformats.org/officeDocument/2006/relationships" r:embed="rId1"/>
        <a:stretch>
          <a:fillRect/>
        </a:stretch>
      </xdr:blipFill>
      <xdr:spPr>
        <a:xfrm>
          <a:off x="4686300" y="65151000"/>
          <a:ext cx="561975" cy="46672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621"/>
  <sheetViews>
    <sheetView tabSelected="1" workbookViewId="0"/>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21" width="15.85546875" customWidth="1"/>
    <col min="22" max="22" width="34.7109375" customWidth="1"/>
    <col min="23" max="23" width="6.28515625" customWidth="1"/>
    <col min="24" max="24" width="5.28515625" customWidth="1"/>
    <col min="25" max="25" width="10.42578125" customWidth="1"/>
    <col min="26" max="27" width="6.140625" customWidth="1"/>
    <col min="28" max="41" width="15.85546875" customWidth="1"/>
    <col min="42" max="42" width="23.42578125" hidden="1" customWidth="1"/>
    <col min="43" max="43" width="150.7109375" hidden="1" customWidth="1"/>
    <col min="44" max="44" width="0" hidden="1" customWidth="1"/>
  </cols>
  <sheetData>
    <row r="1" spans="2:43" ht="5.0999999999999996" customHeight="1" x14ac:dyDescent="0.25"/>
    <row r="2" spans="2:43" ht="15.75" customHeight="1" x14ac:dyDescent="0.25">
      <c r="B2" s="1"/>
      <c r="C2" s="232" t="s">
        <v>0</v>
      </c>
      <c r="D2" s="232"/>
      <c r="E2" s="232"/>
      <c r="F2" s="232"/>
      <c r="G2" s="232"/>
      <c r="H2" s="232"/>
      <c r="I2" s="232"/>
      <c r="J2" s="232"/>
      <c r="K2" s="232"/>
      <c r="L2" s="232"/>
      <c r="M2" s="232"/>
      <c r="N2" s="232"/>
      <c r="O2" s="232"/>
      <c r="P2" s="232"/>
      <c r="Q2" s="232"/>
      <c r="R2" s="232"/>
      <c r="S2" s="232"/>
      <c r="T2" s="2"/>
      <c r="U2" s="3"/>
      <c r="V2" s="1"/>
      <c r="W2" s="2"/>
      <c r="X2" s="2"/>
      <c r="Y2" s="2"/>
      <c r="Z2" s="2"/>
      <c r="AA2" s="2"/>
      <c r="AB2" s="2"/>
      <c r="AC2" s="2"/>
      <c r="AD2" s="2"/>
      <c r="AE2" s="2"/>
      <c r="AF2" s="2"/>
      <c r="AG2" s="2"/>
      <c r="AH2" s="4"/>
      <c r="AI2" s="4"/>
      <c r="AJ2" s="4"/>
      <c r="AK2" s="4"/>
      <c r="AL2" s="4"/>
      <c r="AM2" s="4"/>
      <c r="AN2" s="4"/>
      <c r="AO2" s="4"/>
      <c r="AP2" s="5" t="s">
        <v>1</v>
      </c>
      <c r="AQ2" s="5"/>
    </row>
    <row r="3" spans="2:43" ht="16.5" customHeight="1" x14ac:dyDescent="0.25">
      <c r="B3" s="6"/>
      <c r="C3" s="232"/>
      <c r="D3" s="194"/>
      <c r="E3" s="194"/>
      <c r="F3" s="194"/>
      <c r="G3" s="194"/>
      <c r="H3" s="194"/>
      <c r="I3" s="194"/>
      <c r="J3" s="194"/>
      <c r="K3" s="194"/>
      <c r="L3" s="194"/>
      <c r="M3" s="194"/>
      <c r="N3" s="194"/>
      <c r="O3" s="194"/>
      <c r="P3" s="194"/>
      <c r="Q3" s="194"/>
      <c r="R3" s="194"/>
      <c r="S3" s="194"/>
      <c r="T3" s="7"/>
      <c r="U3" s="8" t="s">
        <v>2</v>
      </c>
      <c r="V3" s="9"/>
      <c r="W3" s="2"/>
      <c r="X3" s="2"/>
      <c r="Y3" s="2"/>
      <c r="Z3" s="2"/>
      <c r="AA3" s="2"/>
      <c r="AB3" s="2"/>
      <c r="AC3" s="2"/>
      <c r="AD3" s="2"/>
      <c r="AE3" s="2"/>
      <c r="AF3" s="2"/>
      <c r="AG3" s="2"/>
      <c r="AH3" s="4"/>
      <c r="AI3" s="4"/>
      <c r="AJ3" s="4"/>
      <c r="AK3" s="4"/>
      <c r="AM3" s="4"/>
      <c r="AN3" s="4"/>
      <c r="AP3" s="5" t="s">
        <v>3</v>
      </c>
      <c r="AQ3" s="5"/>
    </row>
    <row r="4" spans="2:43" ht="15" customHeight="1" x14ac:dyDescent="0.25">
      <c r="B4" s="10"/>
      <c r="C4" s="11"/>
      <c r="D4" s="12"/>
      <c r="E4" s="12"/>
      <c r="F4" s="12"/>
      <c r="G4" s="12"/>
      <c r="H4" s="11"/>
      <c r="I4" s="11"/>
      <c r="J4" s="11"/>
      <c r="K4" s="11"/>
      <c r="L4" s="11"/>
      <c r="M4" s="11"/>
      <c r="N4" s="11"/>
      <c r="O4" s="11"/>
      <c r="P4" s="11"/>
      <c r="Q4" s="11"/>
      <c r="R4" s="11"/>
      <c r="S4" s="11"/>
      <c r="T4" s="13" t="s">
        <v>4</v>
      </c>
      <c r="U4" s="14" t="s">
        <v>5</v>
      </c>
      <c r="V4" s="15"/>
      <c r="W4" s="11"/>
      <c r="X4" s="12"/>
      <c r="Y4" s="12"/>
      <c r="Z4" s="12"/>
      <c r="AA4" s="12"/>
      <c r="AB4" s="11"/>
      <c r="AC4" s="11"/>
      <c r="AD4" s="11"/>
      <c r="AE4" s="11"/>
      <c r="AH4" s="16"/>
      <c r="AI4" s="16"/>
      <c r="AJ4" s="16"/>
      <c r="AK4" s="16"/>
      <c r="AN4" s="17"/>
      <c r="AP4" s="5" t="s">
        <v>6</v>
      </c>
      <c r="AQ4" s="5"/>
    </row>
    <row r="5" spans="2:43" ht="15" customHeight="1" x14ac:dyDescent="0.25">
      <c r="B5" s="18"/>
      <c r="C5" s="19"/>
      <c r="D5" s="18"/>
      <c r="E5" s="18"/>
      <c r="F5" s="18"/>
      <c r="G5" s="20"/>
      <c r="H5" s="20"/>
      <c r="I5" s="20"/>
      <c r="J5" s="21" t="s">
        <v>7</v>
      </c>
      <c r="K5" s="226" t="s">
        <v>8</v>
      </c>
      <c r="L5" s="226"/>
      <c r="M5" s="20"/>
      <c r="P5" s="21"/>
      <c r="Q5" s="21"/>
      <c r="T5" s="22" t="s">
        <v>9</v>
      </c>
      <c r="U5" s="23">
        <v>45778</v>
      </c>
      <c r="V5" s="24"/>
      <c r="W5" s="19"/>
      <c r="X5" s="18"/>
      <c r="Y5" s="18"/>
      <c r="Z5" s="18"/>
      <c r="AA5" s="20"/>
      <c r="AB5" s="20"/>
      <c r="AC5" s="20"/>
      <c r="AD5" s="20"/>
      <c r="AE5" s="20"/>
      <c r="AF5" s="20"/>
      <c r="AH5" s="25"/>
      <c r="AI5" s="25"/>
      <c r="AJ5" s="25"/>
      <c r="AK5" s="25"/>
      <c r="AN5" s="26"/>
      <c r="AP5" s="5" t="s">
        <v>10</v>
      </c>
      <c r="AQ5" s="5"/>
    </row>
    <row r="6" spans="2:43" ht="15" customHeight="1" x14ac:dyDescent="0.25">
      <c r="B6" s="27"/>
      <c r="C6" s="28"/>
      <c r="D6" s="10"/>
      <c r="E6" s="10"/>
      <c r="F6" s="10"/>
      <c r="G6" s="10"/>
      <c r="H6" s="29"/>
      <c r="I6" s="29"/>
      <c r="J6" s="29"/>
      <c r="K6" s="30"/>
      <c r="L6" s="30"/>
      <c r="M6" s="29"/>
      <c r="N6" s="29"/>
      <c r="O6" s="29"/>
      <c r="P6" s="29"/>
      <c r="Q6" s="29"/>
      <c r="R6" s="29"/>
      <c r="S6" s="29"/>
      <c r="T6" s="22"/>
      <c r="U6" s="31"/>
      <c r="V6" s="32"/>
      <c r="W6" s="28"/>
      <c r="X6" s="10"/>
      <c r="Y6" s="10"/>
      <c r="Z6" s="10"/>
      <c r="AA6" s="10"/>
      <c r="AB6" s="29"/>
      <c r="AC6" s="29"/>
      <c r="AD6" s="29"/>
      <c r="AE6" s="29"/>
      <c r="AF6" s="29"/>
      <c r="AG6" s="33"/>
      <c r="AH6" s="33"/>
      <c r="AI6" s="33"/>
      <c r="AJ6" s="33"/>
      <c r="AK6" s="33"/>
      <c r="AN6" s="26"/>
      <c r="AP6" s="5" t="s">
        <v>11</v>
      </c>
      <c r="AQ6" s="5"/>
    </row>
    <row r="7" spans="2:43" ht="15.6" customHeight="1" x14ac:dyDescent="0.25">
      <c r="B7" s="5"/>
      <c r="C7" s="233" t="s">
        <v>12</v>
      </c>
      <c r="D7" s="233"/>
      <c r="E7" s="233"/>
      <c r="F7" s="233"/>
      <c r="G7" s="233"/>
      <c r="H7" s="224" t="s">
        <v>13</v>
      </c>
      <c r="I7" s="224"/>
      <c r="J7" s="224"/>
      <c r="K7" s="224"/>
      <c r="L7" s="224"/>
      <c r="M7" s="224"/>
      <c r="N7" s="224"/>
      <c r="O7" s="224"/>
      <c r="P7" s="224"/>
      <c r="Q7" s="224"/>
      <c r="R7" s="224"/>
      <c r="T7" s="22" t="s">
        <v>14</v>
      </c>
      <c r="U7" s="35" t="s">
        <v>15</v>
      </c>
      <c r="V7" s="36"/>
      <c r="W7" s="37"/>
      <c r="X7" s="37"/>
      <c r="Y7" s="37"/>
      <c r="Z7" s="37"/>
      <c r="AA7" s="37"/>
      <c r="AN7" s="26"/>
      <c r="AP7" s="5"/>
      <c r="AQ7" s="38" t="s">
        <v>13</v>
      </c>
    </row>
    <row r="8" spans="2:43" ht="15" customHeight="1" x14ac:dyDescent="0.25">
      <c r="B8" s="5"/>
      <c r="C8" s="233" t="s">
        <v>16</v>
      </c>
      <c r="D8" s="233"/>
      <c r="E8" s="233"/>
      <c r="F8" s="233"/>
      <c r="G8" s="233"/>
      <c r="H8" s="225" t="s">
        <v>17</v>
      </c>
      <c r="I8" s="225"/>
      <c r="J8" s="225"/>
      <c r="K8" s="225"/>
      <c r="L8" s="225"/>
      <c r="M8" s="225"/>
      <c r="N8" s="225"/>
      <c r="O8" s="225"/>
      <c r="P8" s="225"/>
      <c r="Q8" s="225"/>
      <c r="R8" s="225"/>
      <c r="T8" s="22" t="s">
        <v>18</v>
      </c>
      <c r="U8" s="39" t="s">
        <v>19</v>
      </c>
      <c r="V8" s="36"/>
      <c r="W8" s="37"/>
      <c r="X8" s="37"/>
      <c r="Y8" s="37"/>
      <c r="Z8" s="37"/>
      <c r="AA8" s="37"/>
      <c r="AN8" s="26"/>
      <c r="AP8" s="5"/>
      <c r="AQ8" s="38" t="s">
        <v>17</v>
      </c>
    </row>
    <row r="9" spans="2:43" ht="15" customHeight="1" x14ac:dyDescent="0.25">
      <c r="B9" s="5"/>
      <c r="C9" s="233" t="s">
        <v>20</v>
      </c>
      <c r="D9" s="233"/>
      <c r="E9" s="233"/>
      <c r="F9" s="233"/>
      <c r="G9" s="233"/>
      <c r="H9" s="234"/>
      <c r="I9" s="30"/>
      <c r="J9" s="30"/>
      <c r="K9" s="30"/>
      <c r="L9" s="30"/>
      <c r="M9" s="30"/>
      <c r="N9" s="30"/>
      <c r="O9" s="30"/>
      <c r="P9" s="30"/>
      <c r="Q9" s="30"/>
      <c r="R9" s="30"/>
      <c r="S9" s="29"/>
      <c r="T9" s="22"/>
      <c r="U9" s="40"/>
      <c r="V9" s="36"/>
      <c r="W9" s="29"/>
      <c r="X9" s="29"/>
      <c r="Y9" s="29"/>
      <c r="Z9" s="29"/>
      <c r="AA9" s="29"/>
      <c r="AB9" s="29"/>
      <c r="AC9" s="29"/>
      <c r="AD9" s="29"/>
      <c r="AE9" s="29"/>
      <c r="AF9" s="29"/>
      <c r="AG9" s="25"/>
      <c r="AH9" s="25"/>
      <c r="AI9" s="25"/>
      <c r="AJ9" s="25"/>
      <c r="AK9" s="25"/>
      <c r="AN9" s="26"/>
      <c r="AP9" s="5" t="s">
        <v>3</v>
      </c>
    </row>
    <row r="10" spans="2:43" ht="15.75" customHeight="1" x14ac:dyDescent="0.25">
      <c r="B10" s="5"/>
      <c r="C10" s="233" t="s">
        <v>21</v>
      </c>
      <c r="D10" s="233"/>
      <c r="E10" s="233"/>
      <c r="F10" s="233"/>
      <c r="G10" s="238"/>
      <c r="H10" s="29"/>
      <c r="I10" s="29"/>
      <c r="J10" s="29"/>
      <c r="K10" s="29"/>
      <c r="L10" s="29"/>
      <c r="M10" s="29"/>
      <c r="N10" s="29"/>
      <c r="O10" s="29"/>
      <c r="P10" s="29"/>
      <c r="Q10" s="29"/>
      <c r="R10" s="29"/>
      <c r="S10" s="29"/>
      <c r="T10" s="22" t="s">
        <v>22</v>
      </c>
      <c r="U10" s="42" t="s">
        <v>23</v>
      </c>
      <c r="V10" s="36"/>
      <c r="W10" s="37"/>
      <c r="X10" s="37"/>
      <c r="Y10" s="37"/>
      <c r="Z10" s="37"/>
      <c r="AA10" s="37"/>
      <c r="AB10" s="29"/>
      <c r="AC10" s="29"/>
      <c r="AD10" s="29"/>
      <c r="AE10" s="29"/>
      <c r="AF10" s="29"/>
      <c r="AH10" s="25"/>
      <c r="AI10" s="25"/>
      <c r="AJ10" s="25"/>
      <c r="AK10" s="25"/>
      <c r="AN10" s="26"/>
      <c r="AP10" s="5"/>
      <c r="AQ10" s="5"/>
    </row>
    <row r="11" spans="2:43" ht="15" customHeight="1" x14ac:dyDescent="0.25">
      <c r="B11" s="5"/>
      <c r="C11" s="34"/>
      <c r="D11" s="34"/>
      <c r="E11" s="34"/>
      <c r="F11" s="34"/>
      <c r="G11" s="41"/>
      <c r="H11" s="29"/>
      <c r="I11" s="29"/>
      <c r="J11" s="29"/>
      <c r="K11" s="29"/>
      <c r="L11" s="29"/>
      <c r="M11" s="29"/>
      <c r="N11" s="29"/>
      <c r="O11" s="29"/>
      <c r="P11" s="29"/>
      <c r="Q11" s="29"/>
      <c r="R11" s="29"/>
      <c r="S11" s="29"/>
      <c r="T11" s="26"/>
      <c r="U11" s="43"/>
      <c r="V11" s="5"/>
      <c r="W11" s="37"/>
      <c r="X11" s="34"/>
      <c r="Y11" s="34"/>
      <c r="Z11" s="34"/>
      <c r="AA11" s="41"/>
      <c r="AB11" s="29"/>
      <c r="AC11" s="29"/>
      <c r="AD11" s="29"/>
      <c r="AE11" s="29"/>
      <c r="AF11" s="29"/>
      <c r="AH11" s="25"/>
      <c r="AI11" s="25"/>
      <c r="AJ11" s="25"/>
      <c r="AK11" s="25"/>
      <c r="AN11" s="26"/>
      <c r="AP11" s="5"/>
    </row>
    <row r="12" spans="2:43" ht="15" customHeight="1" x14ac:dyDescent="0.25">
      <c r="B12" s="44" t="s">
        <v>24</v>
      </c>
      <c r="C12" s="44"/>
      <c r="D12" s="44"/>
      <c r="E12" s="44"/>
      <c r="F12" s="44"/>
      <c r="G12" s="44"/>
      <c r="H12" s="44"/>
      <c r="I12" s="44"/>
      <c r="J12" s="44"/>
      <c r="K12" s="45"/>
      <c r="L12" s="29"/>
      <c r="M12" s="29"/>
      <c r="N12" s="29"/>
      <c r="O12" s="29"/>
      <c r="P12" s="29"/>
      <c r="Q12" s="29"/>
      <c r="R12" s="29"/>
      <c r="S12" s="29"/>
      <c r="T12" s="29"/>
      <c r="U12" s="29"/>
      <c r="V12" s="29"/>
      <c r="W12" s="29"/>
      <c r="X12" s="44"/>
      <c r="Y12" s="44"/>
      <c r="Z12" s="44"/>
      <c r="AA12" s="44"/>
      <c r="AB12" s="29"/>
      <c r="AC12" s="29"/>
      <c r="AD12" s="29"/>
      <c r="AE12" s="29"/>
      <c r="AF12" s="29"/>
      <c r="AG12" s="29"/>
      <c r="AH12" s="29"/>
      <c r="AI12" s="29"/>
      <c r="AJ12" s="29"/>
      <c r="AK12" s="29"/>
      <c r="AL12" s="29"/>
      <c r="AM12" s="29"/>
      <c r="AN12" s="29"/>
      <c r="AO12" s="29"/>
      <c r="AP12" s="5" t="s">
        <v>25</v>
      </c>
    </row>
    <row r="13" spans="2:43" ht="6.75" customHeight="1" x14ac:dyDescent="0.25">
      <c r="B13" s="46"/>
      <c r="C13" s="47"/>
      <c r="D13" s="46"/>
      <c r="E13" s="46"/>
      <c r="F13" s="46"/>
      <c r="G13" s="48"/>
      <c r="H13" s="48"/>
      <c r="I13" s="48"/>
      <c r="J13" s="48"/>
      <c r="K13" s="48"/>
      <c r="L13" s="48"/>
      <c r="M13" s="48"/>
      <c r="N13" s="48"/>
      <c r="O13" s="48"/>
      <c r="P13" s="48"/>
      <c r="Q13" s="48"/>
      <c r="R13" s="48"/>
      <c r="S13" s="48"/>
      <c r="T13" s="48"/>
      <c r="U13" s="48"/>
      <c r="V13" s="46"/>
      <c r="W13" s="47"/>
      <c r="X13" s="46"/>
      <c r="Y13" s="46"/>
      <c r="Z13" s="46"/>
      <c r="AA13" s="48"/>
      <c r="AB13" s="48"/>
      <c r="AC13" s="48"/>
      <c r="AD13" s="48"/>
      <c r="AE13" s="48"/>
      <c r="AF13" s="48"/>
      <c r="AG13" s="48"/>
      <c r="AH13" s="48"/>
      <c r="AI13" s="48"/>
      <c r="AJ13" s="48"/>
      <c r="AK13" s="48"/>
      <c r="AL13" s="48"/>
      <c r="AM13" s="48"/>
      <c r="AN13" s="48"/>
      <c r="AO13" s="48"/>
      <c r="AP13" s="5"/>
    </row>
    <row r="14" spans="2:43" ht="15" customHeight="1" x14ac:dyDescent="0.25">
      <c r="B14" s="192" t="s">
        <v>26</v>
      </c>
      <c r="C14" s="214" t="s">
        <v>27</v>
      </c>
      <c r="D14" s="189" t="s">
        <v>28</v>
      </c>
      <c r="E14" s="190"/>
      <c r="F14" s="191"/>
      <c r="G14" s="192"/>
      <c r="H14" s="189" t="s">
        <v>29</v>
      </c>
      <c r="I14" s="190"/>
      <c r="J14" s="191"/>
      <c r="K14" s="191"/>
      <c r="L14" s="191"/>
      <c r="M14" s="191"/>
      <c r="N14" s="191"/>
      <c r="O14" s="191"/>
      <c r="P14" s="191"/>
      <c r="Q14" s="191"/>
      <c r="R14" s="191"/>
      <c r="S14" s="191"/>
      <c r="T14" s="191"/>
      <c r="U14" s="192"/>
      <c r="V14" s="189" t="s">
        <v>26</v>
      </c>
      <c r="W14" s="214" t="s">
        <v>27</v>
      </c>
      <c r="X14" s="189" t="s">
        <v>28</v>
      </c>
      <c r="Y14" s="190"/>
      <c r="Z14" s="191"/>
      <c r="AA14" s="192"/>
      <c r="AB14" s="245" t="s">
        <v>30</v>
      </c>
      <c r="AC14" s="246"/>
      <c r="AD14" s="246"/>
      <c r="AE14" s="246"/>
      <c r="AF14" s="246"/>
      <c r="AG14" s="246"/>
      <c r="AH14" s="246"/>
      <c r="AI14" s="246"/>
      <c r="AJ14" s="246"/>
      <c r="AK14" s="246"/>
      <c r="AL14" s="246"/>
      <c r="AM14" s="246"/>
      <c r="AN14" s="246"/>
      <c r="AO14" s="246"/>
      <c r="AP14" s="5"/>
    </row>
    <row r="15" spans="2:43" ht="15" customHeight="1" x14ac:dyDescent="0.25">
      <c r="B15" s="236"/>
      <c r="C15" s="215"/>
      <c r="D15" s="193"/>
      <c r="E15" s="194"/>
      <c r="F15" s="194"/>
      <c r="G15" s="194"/>
      <c r="H15" s="223" t="s">
        <v>31</v>
      </c>
      <c r="I15" s="223" t="s">
        <v>32</v>
      </c>
      <c r="J15" s="223" t="s">
        <v>33</v>
      </c>
      <c r="K15" s="223" t="s">
        <v>34</v>
      </c>
      <c r="L15" s="223" t="s">
        <v>35</v>
      </c>
      <c r="M15" s="222" t="s">
        <v>36</v>
      </c>
      <c r="N15" s="222" t="s">
        <v>37</v>
      </c>
      <c r="O15" s="222" t="s">
        <v>38</v>
      </c>
      <c r="P15" s="222" t="s">
        <v>39</v>
      </c>
      <c r="Q15" s="222" t="s">
        <v>40</v>
      </c>
      <c r="R15" s="222" t="s">
        <v>41</v>
      </c>
      <c r="S15" s="222" t="s">
        <v>42</v>
      </c>
      <c r="T15" s="222" t="s">
        <v>43</v>
      </c>
      <c r="U15" s="223" t="s">
        <v>44</v>
      </c>
      <c r="V15" s="193"/>
      <c r="W15" s="215"/>
      <c r="X15" s="193"/>
      <c r="Y15" s="194"/>
      <c r="Z15" s="194"/>
      <c r="AA15" s="194"/>
      <c r="AB15" s="223" t="s">
        <v>31</v>
      </c>
      <c r="AC15" s="223" t="s">
        <v>32</v>
      </c>
      <c r="AD15" s="223" t="s">
        <v>33</v>
      </c>
      <c r="AE15" s="223" t="s">
        <v>34</v>
      </c>
      <c r="AF15" s="223" t="s">
        <v>35</v>
      </c>
      <c r="AG15" s="222" t="s">
        <v>36</v>
      </c>
      <c r="AH15" s="222" t="s">
        <v>37</v>
      </c>
      <c r="AI15" s="222" t="s">
        <v>45</v>
      </c>
      <c r="AJ15" s="222" t="s">
        <v>39</v>
      </c>
      <c r="AK15" s="222" t="s">
        <v>40</v>
      </c>
      <c r="AL15" s="222" t="s">
        <v>41</v>
      </c>
      <c r="AM15" s="222" t="s">
        <v>42</v>
      </c>
      <c r="AN15" s="222" t="s">
        <v>43</v>
      </c>
      <c r="AO15" s="235" t="s">
        <v>44</v>
      </c>
      <c r="AP15" s="5"/>
    </row>
    <row r="16" spans="2:43" ht="123.75" customHeight="1" x14ac:dyDescent="0.25">
      <c r="B16" s="237"/>
      <c r="C16" s="216"/>
      <c r="D16" s="195"/>
      <c r="E16" s="194"/>
      <c r="F16" s="194"/>
      <c r="G16" s="194"/>
      <c r="H16" s="223"/>
      <c r="I16" s="223"/>
      <c r="J16" s="223"/>
      <c r="K16" s="223"/>
      <c r="L16" s="223"/>
      <c r="M16" s="222"/>
      <c r="N16" s="222"/>
      <c r="O16" s="222"/>
      <c r="P16" s="222"/>
      <c r="Q16" s="222"/>
      <c r="R16" s="222"/>
      <c r="S16" s="222"/>
      <c r="T16" s="222"/>
      <c r="U16" s="223"/>
      <c r="V16" s="195"/>
      <c r="W16" s="216"/>
      <c r="X16" s="195"/>
      <c r="Y16" s="194"/>
      <c r="Z16" s="194"/>
      <c r="AA16" s="194"/>
      <c r="AB16" s="223"/>
      <c r="AC16" s="223"/>
      <c r="AD16" s="223"/>
      <c r="AE16" s="223"/>
      <c r="AF16" s="223"/>
      <c r="AG16" s="222"/>
      <c r="AH16" s="222"/>
      <c r="AI16" s="222"/>
      <c r="AJ16" s="222"/>
      <c r="AK16" s="222"/>
      <c r="AL16" s="222"/>
      <c r="AM16" s="222"/>
      <c r="AN16" s="222"/>
      <c r="AO16" s="235"/>
    </row>
    <row r="17" spans="2:43" ht="12" customHeight="1" x14ac:dyDescent="0.25">
      <c r="B17" s="49">
        <v>1</v>
      </c>
      <c r="C17" s="50">
        <v>2</v>
      </c>
      <c r="D17" s="196">
        <v>3</v>
      </c>
      <c r="E17" s="197"/>
      <c r="F17" s="198"/>
      <c r="G17" s="199"/>
      <c r="H17" s="50">
        <v>4</v>
      </c>
      <c r="I17" s="50">
        <v>5</v>
      </c>
      <c r="J17" s="50">
        <v>6</v>
      </c>
      <c r="K17" s="50">
        <v>7</v>
      </c>
      <c r="L17" s="50">
        <v>8</v>
      </c>
      <c r="M17" s="50">
        <v>9</v>
      </c>
      <c r="N17" s="50">
        <v>10</v>
      </c>
      <c r="O17" s="50">
        <v>11</v>
      </c>
      <c r="P17" s="50">
        <v>12</v>
      </c>
      <c r="Q17" s="50">
        <v>13</v>
      </c>
      <c r="R17" s="50">
        <v>14</v>
      </c>
      <c r="S17" s="50">
        <v>15</v>
      </c>
      <c r="T17" s="50">
        <v>16</v>
      </c>
      <c r="U17" s="50">
        <v>17</v>
      </c>
      <c r="V17" s="51">
        <v>1</v>
      </c>
      <c r="W17" s="50">
        <v>2</v>
      </c>
      <c r="X17" s="196">
        <v>3</v>
      </c>
      <c r="Y17" s="197"/>
      <c r="Z17" s="198"/>
      <c r="AA17" s="199"/>
      <c r="AB17" s="50">
        <v>18</v>
      </c>
      <c r="AC17" s="50">
        <v>19</v>
      </c>
      <c r="AD17" s="50">
        <v>20</v>
      </c>
      <c r="AE17" s="50">
        <v>21</v>
      </c>
      <c r="AF17" s="50">
        <v>22</v>
      </c>
      <c r="AG17" s="50">
        <v>23</v>
      </c>
      <c r="AH17" s="50">
        <v>24</v>
      </c>
      <c r="AI17" s="50">
        <v>25</v>
      </c>
      <c r="AJ17" s="50">
        <v>26</v>
      </c>
      <c r="AK17" s="50">
        <v>27</v>
      </c>
      <c r="AL17" s="50">
        <v>28</v>
      </c>
      <c r="AM17" s="50">
        <v>29</v>
      </c>
      <c r="AN17" s="50">
        <v>30</v>
      </c>
      <c r="AO17" s="52">
        <v>31</v>
      </c>
    </row>
    <row r="18" spans="2:43" ht="22.5" customHeight="1" x14ac:dyDescent="0.25">
      <c r="B18" s="53" t="s">
        <v>46</v>
      </c>
      <c r="C18" s="54" t="s">
        <v>47</v>
      </c>
      <c r="D18" s="200" t="s">
        <v>48</v>
      </c>
      <c r="E18" s="201"/>
      <c r="F18" s="202"/>
      <c r="G18" s="203"/>
      <c r="H18" s="55">
        <v>954764430.10000002</v>
      </c>
      <c r="I18" s="55">
        <v>0</v>
      </c>
      <c r="J18" s="55">
        <v>954764430.10000002</v>
      </c>
      <c r="K18" s="55">
        <v>18534843</v>
      </c>
      <c r="L18" s="55">
        <v>0</v>
      </c>
      <c r="M18" s="55">
        <v>0</v>
      </c>
      <c r="N18" s="55">
        <v>0</v>
      </c>
      <c r="O18" s="55">
        <v>0</v>
      </c>
      <c r="P18" s="55">
        <v>0</v>
      </c>
      <c r="Q18" s="55">
        <v>0</v>
      </c>
      <c r="R18" s="55">
        <v>838598454.88</v>
      </c>
      <c r="S18" s="55">
        <v>86433818.219999999</v>
      </c>
      <c r="T18" s="55">
        <v>48267000</v>
      </c>
      <c r="U18" s="55">
        <v>0</v>
      </c>
      <c r="V18" s="56" t="s">
        <v>46</v>
      </c>
      <c r="W18" s="54" t="s">
        <v>47</v>
      </c>
      <c r="X18" s="200" t="s">
        <v>49</v>
      </c>
      <c r="Y18" s="201"/>
      <c r="Z18" s="202"/>
      <c r="AA18" s="203"/>
      <c r="AB18" s="55">
        <v>314071112.92000002</v>
      </c>
      <c r="AC18" s="55">
        <v>0</v>
      </c>
      <c r="AD18" s="55">
        <v>314071112.92000002</v>
      </c>
      <c r="AE18" s="55">
        <v>8894862</v>
      </c>
      <c r="AF18" s="55">
        <v>0</v>
      </c>
      <c r="AG18" s="55">
        <v>0</v>
      </c>
      <c r="AH18" s="55">
        <v>0</v>
      </c>
      <c r="AI18" s="55">
        <v>0</v>
      </c>
      <c r="AJ18" s="55">
        <v>0</v>
      </c>
      <c r="AK18" s="55">
        <v>0</v>
      </c>
      <c r="AL18" s="55">
        <v>288838750.95999998</v>
      </c>
      <c r="AM18" s="55">
        <v>19684574.57</v>
      </c>
      <c r="AN18" s="55">
        <v>14442649.390000001</v>
      </c>
      <c r="AO18" s="57">
        <v>0</v>
      </c>
      <c r="AP18" s="58"/>
    </row>
    <row r="19" spans="2:43" ht="11.25" customHeight="1" x14ac:dyDescent="0.25">
      <c r="B19" s="59" t="s">
        <v>50</v>
      </c>
      <c r="C19" s="60" t="s">
        <v>47</v>
      </c>
      <c r="D19" s="161" t="s">
        <v>51</v>
      </c>
      <c r="E19" s="161"/>
      <c r="F19" s="161"/>
      <c r="G19" s="161"/>
      <c r="H19" s="62">
        <v>393129600</v>
      </c>
      <c r="I19" s="62"/>
      <c r="J19" s="62">
        <v>393129600</v>
      </c>
      <c r="K19" s="62"/>
      <c r="L19" s="62"/>
      <c r="M19" s="62"/>
      <c r="N19" s="62"/>
      <c r="O19" s="62"/>
      <c r="P19" s="62"/>
      <c r="Q19" s="62"/>
      <c r="R19" s="62">
        <v>311658700</v>
      </c>
      <c r="S19" s="62">
        <v>61083400</v>
      </c>
      <c r="T19" s="62">
        <v>20387500</v>
      </c>
      <c r="U19" s="62"/>
      <c r="V19" s="63" t="str">
        <f t="shared" ref="V19:V82" si="0">""&amp;B19</f>
        <v>НАЛОГОВЫЕ И НЕНАЛОГОВЫЕ ДОХОДЫ</v>
      </c>
      <c r="W19" s="60" t="str">
        <f t="shared" ref="W19:W82" si="1">""&amp;C19</f>
        <v>010</v>
      </c>
      <c r="X19" s="161" t="str">
        <f t="shared" ref="X19:X82" si="2">""&amp;D19</f>
        <v>00010000000000000000</v>
      </c>
      <c r="Y19" s="161"/>
      <c r="Z19" s="161"/>
      <c r="AA19" s="161"/>
      <c r="AB19" s="62">
        <v>145265091.84</v>
      </c>
      <c r="AC19" s="62"/>
      <c r="AD19" s="62">
        <v>145265091.84</v>
      </c>
      <c r="AE19" s="62"/>
      <c r="AF19" s="62"/>
      <c r="AG19" s="62"/>
      <c r="AH19" s="62"/>
      <c r="AI19" s="62"/>
      <c r="AJ19" s="62"/>
      <c r="AK19" s="62"/>
      <c r="AL19" s="62">
        <v>120357899.09999999</v>
      </c>
      <c r="AM19" s="62">
        <v>20203986.350000001</v>
      </c>
      <c r="AN19" s="62">
        <v>4703206.3899999997</v>
      </c>
      <c r="AO19" s="64"/>
      <c r="AP19" s="65" t="str">
        <f t="shared" ref="AP19:AP82" si="3">""&amp;D19</f>
        <v>00010000000000000000</v>
      </c>
      <c r="AQ19" s="66"/>
    </row>
    <row r="20" spans="2:43" ht="11.25" customHeight="1" x14ac:dyDescent="0.25">
      <c r="B20" s="67" t="s">
        <v>52</v>
      </c>
      <c r="C20" s="60" t="s">
        <v>47</v>
      </c>
      <c r="D20" s="161" t="s">
        <v>53</v>
      </c>
      <c r="E20" s="161"/>
      <c r="F20" s="161"/>
      <c r="G20" s="161"/>
      <c r="H20" s="62">
        <v>276170700</v>
      </c>
      <c r="I20" s="62"/>
      <c r="J20" s="62">
        <v>276170700</v>
      </c>
      <c r="K20" s="62"/>
      <c r="L20" s="62"/>
      <c r="M20" s="62"/>
      <c r="N20" s="62"/>
      <c r="O20" s="62"/>
      <c r="P20" s="62"/>
      <c r="Q20" s="62"/>
      <c r="R20" s="62">
        <v>242889300</v>
      </c>
      <c r="S20" s="62">
        <v>32356100</v>
      </c>
      <c r="T20" s="62">
        <v>925300</v>
      </c>
      <c r="U20" s="62"/>
      <c r="V20" s="68" t="str">
        <f t="shared" si="0"/>
        <v>НАЛОГИ НА ПРИБЫЛЬ, ДОХОДЫ</v>
      </c>
      <c r="W20" s="60" t="str">
        <f t="shared" si="1"/>
        <v>010</v>
      </c>
      <c r="X20" s="161" t="str">
        <f t="shared" si="2"/>
        <v>00010100000000000000</v>
      </c>
      <c r="Y20" s="161"/>
      <c r="Z20" s="161"/>
      <c r="AA20" s="161"/>
      <c r="AB20" s="62">
        <v>93772811.560000002</v>
      </c>
      <c r="AC20" s="62"/>
      <c r="AD20" s="62">
        <v>93772811.560000002</v>
      </c>
      <c r="AE20" s="62"/>
      <c r="AF20" s="62"/>
      <c r="AG20" s="62"/>
      <c r="AH20" s="62"/>
      <c r="AI20" s="62"/>
      <c r="AJ20" s="62"/>
      <c r="AK20" s="62"/>
      <c r="AL20" s="62">
        <v>82951439.519999996</v>
      </c>
      <c r="AM20" s="62">
        <v>10477992.01</v>
      </c>
      <c r="AN20" s="62">
        <v>343380.03</v>
      </c>
      <c r="AO20" s="64"/>
      <c r="AP20" s="65" t="str">
        <f t="shared" si="3"/>
        <v>00010100000000000000</v>
      </c>
      <c r="AQ20" s="66"/>
    </row>
    <row r="21" spans="2:43" ht="11.25" customHeight="1" x14ac:dyDescent="0.25">
      <c r="B21" s="67" t="s">
        <v>54</v>
      </c>
      <c r="C21" s="60" t="s">
        <v>47</v>
      </c>
      <c r="D21" s="161" t="s">
        <v>55</v>
      </c>
      <c r="E21" s="161"/>
      <c r="F21" s="161"/>
      <c r="G21" s="161"/>
      <c r="H21" s="62">
        <v>276170700</v>
      </c>
      <c r="I21" s="62"/>
      <c r="J21" s="62">
        <v>276170700</v>
      </c>
      <c r="K21" s="62"/>
      <c r="L21" s="62"/>
      <c r="M21" s="62"/>
      <c r="N21" s="62"/>
      <c r="O21" s="62"/>
      <c r="P21" s="62"/>
      <c r="Q21" s="62"/>
      <c r="R21" s="62">
        <v>242889300</v>
      </c>
      <c r="S21" s="62">
        <v>32356100</v>
      </c>
      <c r="T21" s="62">
        <v>925300</v>
      </c>
      <c r="U21" s="62"/>
      <c r="V21" s="68" t="str">
        <f t="shared" si="0"/>
        <v>Налог на доходы физических лиц</v>
      </c>
      <c r="W21" s="60" t="str">
        <f t="shared" si="1"/>
        <v>010</v>
      </c>
      <c r="X21" s="161" t="str">
        <f t="shared" si="2"/>
        <v>00010102000010000110</v>
      </c>
      <c r="Y21" s="161"/>
      <c r="Z21" s="161"/>
      <c r="AA21" s="161"/>
      <c r="AB21" s="62">
        <v>93772811.560000002</v>
      </c>
      <c r="AC21" s="62"/>
      <c r="AD21" s="62">
        <v>93772811.560000002</v>
      </c>
      <c r="AE21" s="62"/>
      <c r="AF21" s="62"/>
      <c r="AG21" s="62"/>
      <c r="AH21" s="62"/>
      <c r="AI21" s="62"/>
      <c r="AJ21" s="62"/>
      <c r="AK21" s="62"/>
      <c r="AL21" s="62">
        <v>82951439.519999996</v>
      </c>
      <c r="AM21" s="62">
        <v>10477992.01</v>
      </c>
      <c r="AN21" s="62">
        <v>343380.03</v>
      </c>
      <c r="AO21" s="64"/>
      <c r="AP21" s="65" t="str">
        <f t="shared" si="3"/>
        <v>00010102000010000110</v>
      </c>
      <c r="AQ21" s="66"/>
    </row>
    <row r="22" spans="2:43" ht="169.5" customHeight="1" x14ac:dyDescent="0.25">
      <c r="B22" s="69" t="s">
        <v>56</v>
      </c>
      <c r="C22" s="70" t="s">
        <v>47</v>
      </c>
      <c r="D22" s="227" t="s">
        <v>57</v>
      </c>
      <c r="E22" s="165"/>
      <c r="F22" s="166"/>
      <c r="G22" s="167"/>
      <c r="H22" s="62">
        <v>262347500</v>
      </c>
      <c r="I22" s="72"/>
      <c r="J22" s="62">
        <v>262347500</v>
      </c>
      <c r="K22" s="72"/>
      <c r="L22" s="73"/>
      <c r="M22" s="73"/>
      <c r="N22" s="73"/>
      <c r="O22" s="73"/>
      <c r="P22" s="73"/>
      <c r="Q22" s="73"/>
      <c r="R22" s="73">
        <v>231927300</v>
      </c>
      <c r="S22" s="73">
        <v>29516100</v>
      </c>
      <c r="T22" s="73">
        <v>904100</v>
      </c>
      <c r="U22" s="73"/>
      <c r="V22"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v>
      </c>
      <c r="W22" s="75" t="str">
        <f t="shared" si="1"/>
        <v>010</v>
      </c>
      <c r="X22" s="153" t="str">
        <f t="shared" si="2"/>
        <v>00010102010010000110</v>
      </c>
      <c r="Y22" s="154"/>
      <c r="Z22" s="155"/>
      <c r="AA22" s="156"/>
      <c r="AB22" s="62">
        <v>91139410.409999996</v>
      </c>
      <c r="AC22" s="72"/>
      <c r="AD22" s="62">
        <v>91139410.409999996</v>
      </c>
      <c r="AE22" s="72"/>
      <c r="AF22" s="73"/>
      <c r="AG22" s="73"/>
      <c r="AH22" s="73"/>
      <c r="AI22" s="73"/>
      <c r="AJ22" s="73"/>
      <c r="AK22" s="73"/>
      <c r="AL22" s="73">
        <v>80668176.349999994</v>
      </c>
      <c r="AM22" s="73">
        <v>10129970.82</v>
      </c>
      <c r="AN22" s="73">
        <v>341263.24</v>
      </c>
      <c r="AO22" s="77"/>
      <c r="AP22" s="78" t="str">
        <f t="shared" si="3"/>
        <v>00010102010010000110</v>
      </c>
      <c r="AQ22" s="66"/>
    </row>
    <row r="23" spans="2:43" ht="125.25" customHeight="1" x14ac:dyDescent="0.25">
      <c r="B23" s="79" t="s">
        <v>58</v>
      </c>
      <c r="C23" s="70" t="s">
        <v>47</v>
      </c>
      <c r="D23" s="227" t="s">
        <v>59</v>
      </c>
      <c r="E23" s="165"/>
      <c r="F23" s="166"/>
      <c r="G23" s="167"/>
      <c r="H23" s="62">
        <v>2102700</v>
      </c>
      <c r="I23" s="72"/>
      <c r="J23" s="62">
        <v>2102700</v>
      </c>
      <c r="K23" s="72"/>
      <c r="L23" s="73"/>
      <c r="M23" s="73"/>
      <c r="N23" s="73"/>
      <c r="O23" s="73"/>
      <c r="P23" s="73"/>
      <c r="Q23" s="73"/>
      <c r="R23" s="73">
        <v>1897000</v>
      </c>
      <c r="S23" s="73">
        <v>200000</v>
      </c>
      <c r="T23" s="73">
        <v>5700</v>
      </c>
      <c r="U23" s="73"/>
      <c r="V23"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3" s="75" t="str">
        <f t="shared" si="1"/>
        <v>010</v>
      </c>
      <c r="X23" s="153" t="str">
        <f t="shared" si="2"/>
        <v>00010102020010000110</v>
      </c>
      <c r="Y23" s="154"/>
      <c r="Z23" s="155"/>
      <c r="AA23" s="156"/>
      <c r="AB23" s="62">
        <v>245985.33</v>
      </c>
      <c r="AC23" s="72"/>
      <c r="AD23" s="62">
        <v>245985.33</v>
      </c>
      <c r="AE23" s="72"/>
      <c r="AF23" s="73"/>
      <c r="AG23" s="73"/>
      <c r="AH23" s="73"/>
      <c r="AI23" s="73"/>
      <c r="AJ23" s="73"/>
      <c r="AK23" s="73"/>
      <c r="AL23" s="73">
        <v>214039.18</v>
      </c>
      <c r="AM23" s="73">
        <v>31946.15</v>
      </c>
      <c r="AN23" s="73">
        <v>0</v>
      </c>
      <c r="AO23" s="77"/>
      <c r="AP23" s="78" t="str">
        <f t="shared" si="3"/>
        <v>00010102020010000110</v>
      </c>
      <c r="AQ23" s="66"/>
    </row>
    <row r="24" spans="2:43" ht="116.25" customHeight="1" x14ac:dyDescent="0.25">
      <c r="B24" s="79" t="s">
        <v>60</v>
      </c>
      <c r="C24" s="70" t="s">
        <v>47</v>
      </c>
      <c r="D24" s="227" t="s">
        <v>61</v>
      </c>
      <c r="E24" s="165"/>
      <c r="F24" s="166"/>
      <c r="G24" s="167"/>
      <c r="H24" s="62">
        <v>2171500</v>
      </c>
      <c r="I24" s="72"/>
      <c r="J24" s="62">
        <v>2171500</v>
      </c>
      <c r="K24" s="72"/>
      <c r="L24" s="73"/>
      <c r="M24" s="73"/>
      <c r="N24" s="73"/>
      <c r="O24" s="73"/>
      <c r="P24" s="73"/>
      <c r="Q24" s="73"/>
      <c r="R24" s="73">
        <v>2171500</v>
      </c>
      <c r="S24" s="73"/>
      <c r="T24" s="73"/>
      <c r="U24" s="73"/>
      <c r="V24"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v>
      </c>
      <c r="W24" s="75" t="str">
        <f t="shared" si="1"/>
        <v>010</v>
      </c>
      <c r="X24" s="153" t="str">
        <f t="shared" si="2"/>
        <v>00010102022010000110</v>
      </c>
      <c r="Y24" s="154"/>
      <c r="Z24" s="155"/>
      <c r="AA24" s="156"/>
      <c r="AB24" s="62">
        <v>0</v>
      </c>
      <c r="AC24" s="72"/>
      <c r="AD24" s="62">
        <v>0</v>
      </c>
      <c r="AE24" s="72"/>
      <c r="AF24" s="73"/>
      <c r="AG24" s="73"/>
      <c r="AH24" s="73"/>
      <c r="AI24" s="73"/>
      <c r="AJ24" s="73"/>
      <c r="AK24" s="73"/>
      <c r="AL24" s="73">
        <v>0</v>
      </c>
      <c r="AM24" s="73"/>
      <c r="AN24" s="73"/>
      <c r="AO24" s="77"/>
      <c r="AP24" s="78" t="str">
        <f t="shared" si="3"/>
        <v>00010102022010000110</v>
      </c>
      <c r="AQ24" s="66"/>
    </row>
    <row r="25" spans="2:43" ht="107.45" customHeight="1" x14ac:dyDescent="0.25">
      <c r="B25" s="79" t="s">
        <v>62</v>
      </c>
      <c r="C25" s="70" t="s">
        <v>47</v>
      </c>
      <c r="D25" s="227" t="s">
        <v>63</v>
      </c>
      <c r="E25" s="165"/>
      <c r="F25" s="166"/>
      <c r="G25" s="167"/>
      <c r="H25" s="62">
        <v>3635500</v>
      </c>
      <c r="I25" s="72"/>
      <c r="J25" s="62">
        <v>3635500</v>
      </c>
      <c r="K25" s="72"/>
      <c r="L25" s="73"/>
      <c r="M25" s="73"/>
      <c r="N25" s="73"/>
      <c r="O25" s="73"/>
      <c r="P25" s="73"/>
      <c r="Q25" s="73"/>
      <c r="R25" s="73">
        <v>3320000</v>
      </c>
      <c r="S25" s="73">
        <v>300000</v>
      </c>
      <c r="T25" s="73">
        <v>15500</v>
      </c>
      <c r="U25" s="73"/>
      <c r="V25"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5" s="75" t="str">
        <f t="shared" si="1"/>
        <v>010</v>
      </c>
      <c r="X25" s="153" t="str">
        <f t="shared" si="2"/>
        <v>00010102030010000110</v>
      </c>
      <c r="Y25" s="154"/>
      <c r="Z25" s="155"/>
      <c r="AA25" s="156"/>
      <c r="AB25" s="62">
        <v>375429.36</v>
      </c>
      <c r="AC25" s="72"/>
      <c r="AD25" s="62">
        <v>375429.36</v>
      </c>
      <c r="AE25" s="72"/>
      <c r="AF25" s="73"/>
      <c r="AG25" s="73"/>
      <c r="AH25" s="73"/>
      <c r="AI25" s="73"/>
      <c r="AJ25" s="73"/>
      <c r="AK25" s="73"/>
      <c r="AL25" s="73">
        <v>332898.39</v>
      </c>
      <c r="AM25" s="73">
        <v>40974.44</v>
      </c>
      <c r="AN25" s="73">
        <v>1556.53</v>
      </c>
      <c r="AO25" s="77"/>
      <c r="AP25" s="78" t="str">
        <f t="shared" si="3"/>
        <v>00010102030010000110</v>
      </c>
      <c r="AQ25" s="66"/>
    </row>
    <row r="26" spans="2:43" ht="63.2" customHeight="1" x14ac:dyDescent="0.25">
      <c r="B26" s="79" t="s">
        <v>64</v>
      </c>
      <c r="C26" s="70" t="s">
        <v>47</v>
      </c>
      <c r="D26" s="227" t="s">
        <v>65</v>
      </c>
      <c r="E26" s="165"/>
      <c r="F26" s="166"/>
      <c r="G26" s="167"/>
      <c r="H26" s="62">
        <v>1093200</v>
      </c>
      <c r="I26" s="72"/>
      <c r="J26" s="62">
        <v>1093200</v>
      </c>
      <c r="K26" s="72"/>
      <c r="L26" s="73"/>
      <c r="M26" s="73"/>
      <c r="N26" s="73"/>
      <c r="O26" s="73"/>
      <c r="P26" s="73"/>
      <c r="Q26" s="73"/>
      <c r="R26" s="73">
        <v>1093200</v>
      </c>
      <c r="S26" s="73"/>
      <c r="T26" s="73"/>
      <c r="U26" s="73"/>
      <c r="V26"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W26" s="75" t="str">
        <f t="shared" si="1"/>
        <v>010</v>
      </c>
      <c r="X26" s="153" t="str">
        <f t="shared" si="2"/>
        <v>00010102040010000110</v>
      </c>
      <c r="Y26" s="154"/>
      <c r="Z26" s="155"/>
      <c r="AA26" s="156"/>
      <c r="AB26" s="62">
        <v>392662.35</v>
      </c>
      <c r="AC26" s="72"/>
      <c r="AD26" s="62">
        <v>392662.35</v>
      </c>
      <c r="AE26" s="72"/>
      <c r="AF26" s="73"/>
      <c r="AG26" s="73"/>
      <c r="AH26" s="73"/>
      <c r="AI26" s="73"/>
      <c r="AJ26" s="73"/>
      <c r="AK26" s="73"/>
      <c r="AL26" s="73">
        <v>392662.35</v>
      </c>
      <c r="AM26" s="73"/>
      <c r="AN26" s="73"/>
      <c r="AO26" s="77"/>
      <c r="AP26" s="78" t="str">
        <f t="shared" si="3"/>
        <v>00010102040010000110</v>
      </c>
      <c r="AQ26" s="66"/>
    </row>
    <row r="27" spans="2:43" ht="355.9" customHeight="1" x14ac:dyDescent="0.25">
      <c r="B27" s="79" t="s">
        <v>66</v>
      </c>
      <c r="C27" s="70" t="s">
        <v>47</v>
      </c>
      <c r="D27" s="227" t="s">
        <v>67</v>
      </c>
      <c r="E27" s="165"/>
      <c r="F27" s="166"/>
      <c r="G27" s="167"/>
      <c r="H27" s="62">
        <v>3618800</v>
      </c>
      <c r="I27" s="72"/>
      <c r="J27" s="62">
        <v>3618800</v>
      </c>
      <c r="K27" s="72"/>
      <c r="L27" s="73"/>
      <c r="M27" s="73"/>
      <c r="N27" s="73"/>
      <c r="O27" s="73"/>
      <c r="P27" s="73"/>
      <c r="Q27" s="73"/>
      <c r="R27" s="73">
        <v>2455600</v>
      </c>
      <c r="S27" s="73">
        <v>1163200</v>
      </c>
      <c r="T27" s="73"/>
      <c r="U27" s="73"/>
      <c r="V27"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v>
      </c>
      <c r="W27" s="75" t="str">
        <f t="shared" si="1"/>
        <v>010</v>
      </c>
      <c r="X27" s="153" t="str">
        <f t="shared" si="2"/>
        <v>00010102080010000110</v>
      </c>
      <c r="Y27" s="154"/>
      <c r="Z27" s="155"/>
      <c r="AA27" s="156"/>
      <c r="AB27" s="62">
        <v>141743.84</v>
      </c>
      <c r="AC27" s="72"/>
      <c r="AD27" s="62">
        <v>141743.84</v>
      </c>
      <c r="AE27" s="72"/>
      <c r="AF27" s="73"/>
      <c r="AG27" s="73"/>
      <c r="AH27" s="73"/>
      <c r="AI27" s="73"/>
      <c r="AJ27" s="73"/>
      <c r="AK27" s="73"/>
      <c r="AL27" s="73">
        <v>96183.32</v>
      </c>
      <c r="AM27" s="73">
        <v>45560.52</v>
      </c>
      <c r="AN27" s="73"/>
      <c r="AO27" s="77"/>
      <c r="AP27" s="78" t="str">
        <f t="shared" si="3"/>
        <v>00010102080010000110</v>
      </c>
      <c r="AQ27" s="66"/>
    </row>
    <row r="28" spans="2:43" ht="89.65" customHeight="1" x14ac:dyDescent="0.25">
      <c r="B28" s="79" t="s">
        <v>68</v>
      </c>
      <c r="C28" s="70" t="s">
        <v>47</v>
      </c>
      <c r="D28" s="227" t="s">
        <v>69</v>
      </c>
      <c r="E28" s="165"/>
      <c r="F28" s="166"/>
      <c r="G28" s="167"/>
      <c r="H28" s="62">
        <v>200000</v>
      </c>
      <c r="I28" s="72"/>
      <c r="J28" s="62">
        <v>200000</v>
      </c>
      <c r="K28" s="72"/>
      <c r="L28" s="73"/>
      <c r="M28" s="73"/>
      <c r="N28" s="73"/>
      <c r="O28" s="73"/>
      <c r="P28" s="73"/>
      <c r="Q28" s="73"/>
      <c r="R28" s="73">
        <v>0</v>
      </c>
      <c r="S28" s="73">
        <v>200000</v>
      </c>
      <c r="T28" s="73"/>
      <c r="U28" s="73"/>
      <c r="V28"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8" s="75" t="str">
        <f t="shared" si="1"/>
        <v>010</v>
      </c>
      <c r="X28" s="153" t="str">
        <f t="shared" si="2"/>
        <v>00010102130010000110</v>
      </c>
      <c r="Y28" s="154"/>
      <c r="Z28" s="155"/>
      <c r="AA28" s="156"/>
      <c r="AB28" s="62">
        <v>1272396.51</v>
      </c>
      <c r="AC28" s="72"/>
      <c r="AD28" s="62">
        <v>1272396.51</v>
      </c>
      <c r="AE28" s="72"/>
      <c r="AF28" s="73"/>
      <c r="AG28" s="73"/>
      <c r="AH28" s="73"/>
      <c r="AI28" s="73"/>
      <c r="AJ28" s="73"/>
      <c r="AK28" s="73"/>
      <c r="AL28" s="73">
        <v>1107150.21</v>
      </c>
      <c r="AM28" s="73">
        <v>165246.29999999999</v>
      </c>
      <c r="AN28" s="73"/>
      <c r="AO28" s="77"/>
      <c r="AP28" s="78" t="str">
        <f t="shared" si="3"/>
        <v>00010102130010000110</v>
      </c>
      <c r="AQ28" s="66"/>
    </row>
    <row r="29" spans="2:43" ht="80.849999999999994" customHeight="1" x14ac:dyDescent="0.25">
      <c r="B29" s="79" t="s">
        <v>70</v>
      </c>
      <c r="C29" s="70" t="s">
        <v>47</v>
      </c>
      <c r="D29" s="227" t="s">
        <v>71</v>
      </c>
      <c r="E29" s="165"/>
      <c r="F29" s="166"/>
      <c r="G29" s="167"/>
      <c r="H29" s="62">
        <v>36400</v>
      </c>
      <c r="I29" s="72"/>
      <c r="J29" s="62">
        <v>36400</v>
      </c>
      <c r="K29" s="72"/>
      <c r="L29" s="73"/>
      <c r="M29" s="73"/>
      <c r="N29" s="73"/>
      <c r="O29" s="73"/>
      <c r="P29" s="73"/>
      <c r="Q29" s="73"/>
      <c r="R29" s="73">
        <v>24700</v>
      </c>
      <c r="S29" s="73">
        <v>11700</v>
      </c>
      <c r="T29" s="73"/>
      <c r="U29" s="73"/>
      <c r="V29"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v>
      </c>
      <c r="W29" s="75" t="str">
        <f t="shared" si="1"/>
        <v>010</v>
      </c>
      <c r="X29" s="153" t="str">
        <f t="shared" si="2"/>
        <v>00010102140010000110</v>
      </c>
      <c r="Y29" s="154"/>
      <c r="Z29" s="155"/>
      <c r="AA29" s="156"/>
      <c r="AB29" s="62">
        <v>167160</v>
      </c>
      <c r="AC29" s="72"/>
      <c r="AD29" s="62">
        <v>167160</v>
      </c>
      <c r="AE29" s="72"/>
      <c r="AF29" s="73"/>
      <c r="AG29" s="73"/>
      <c r="AH29" s="73"/>
      <c r="AI29" s="73"/>
      <c r="AJ29" s="73"/>
      <c r="AK29" s="73"/>
      <c r="AL29" s="73">
        <v>113430</v>
      </c>
      <c r="AM29" s="73">
        <v>53730</v>
      </c>
      <c r="AN29" s="73"/>
      <c r="AO29" s="77"/>
      <c r="AP29" s="78" t="str">
        <f t="shared" si="3"/>
        <v>00010102140010000110</v>
      </c>
      <c r="AQ29" s="66"/>
    </row>
    <row r="30" spans="2:43" ht="231.6" customHeight="1" x14ac:dyDescent="0.25">
      <c r="B30" s="79" t="s">
        <v>72</v>
      </c>
      <c r="C30" s="70" t="s">
        <v>47</v>
      </c>
      <c r="D30" s="227" t="s">
        <v>73</v>
      </c>
      <c r="E30" s="165"/>
      <c r="F30" s="166"/>
      <c r="G30" s="167"/>
      <c r="H30" s="62">
        <v>965100</v>
      </c>
      <c r="I30" s="72"/>
      <c r="J30" s="62">
        <v>965100</v>
      </c>
      <c r="K30" s="72"/>
      <c r="L30" s="73"/>
      <c r="M30" s="73"/>
      <c r="N30" s="73"/>
      <c r="O30" s="73"/>
      <c r="P30" s="73"/>
      <c r="Q30" s="73"/>
      <c r="R30" s="73"/>
      <c r="S30" s="73">
        <v>965100</v>
      </c>
      <c r="T30" s="73"/>
      <c r="U30" s="73"/>
      <c r="V30" s="80" t="str">
        <f t="shared" si="0"/>
        <v>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v>
      </c>
      <c r="W30" s="75" t="str">
        <f t="shared" si="1"/>
        <v>010</v>
      </c>
      <c r="X30" s="153" t="str">
        <f t="shared" si="2"/>
        <v>00010102150010000110</v>
      </c>
      <c r="Y30" s="154"/>
      <c r="Z30" s="155"/>
      <c r="AA30" s="156"/>
      <c r="AB30" s="62">
        <v>33384.26</v>
      </c>
      <c r="AC30" s="72"/>
      <c r="AD30" s="62">
        <v>33384.26</v>
      </c>
      <c r="AE30" s="72"/>
      <c r="AF30" s="73"/>
      <c r="AG30" s="73"/>
      <c r="AH30" s="73"/>
      <c r="AI30" s="73"/>
      <c r="AJ30" s="73"/>
      <c r="AK30" s="73"/>
      <c r="AL30" s="73">
        <v>23112.18</v>
      </c>
      <c r="AM30" s="73">
        <v>10272.08</v>
      </c>
      <c r="AN30" s="73"/>
      <c r="AO30" s="77"/>
      <c r="AP30" s="78" t="str">
        <f t="shared" si="3"/>
        <v>00010102150010000110</v>
      </c>
      <c r="AQ30" s="66"/>
    </row>
    <row r="31" spans="2:43" ht="45.4" customHeight="1" x14ac:dyDescent="0.25">
      <c r="B31" s="79" t="s">
        <v>74</v>
      </c>
      <c r="C31" s="70" t="s">
        <v>47</v>
      </c>
      <c r="D31" s="227" t="s">
        <v>75</v>
      </c>
      <c r="E31" s="165"/>
      <c r="F31" s="166"/>
      <c r="G31" s="167"/>
      <c r="H31" s="62">
        <v>0</v>
      </c>
      <c r="I31" s="72"/>
      <c r="J31" s="62">
        <v>0</v>
      </c>
      <c r="K31" s="72"/>
      <c r="L31" s="73"/>
      <c r="M31" s="73"/>
      <c r="N31" s="73"/>
      <c r="O31" s="73"/>
      <c r="P31" s="73"/>
      <c r="Q31" s="73"/>
      <c r="R31" s="73"/>
      <c r="S31" s="73">
        <v>0</v>
      </c>
      <c r="T31" s="73">
        <v>0</v>
      </c>
      <c r="U31" s="73"/>
      <c r="V31" s="80" t="str">
        <f t="shared" si="0"/>
        <v>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v>
      </c>
      <c r="W31" s="75" t="str">
        <f t="shared" si="1"/>
        <v>010</v>
      </c>
      <c r="X31" s="153" t="str">
        <f t="shared" si="2"/>
        <v>00010102210010000110</v>
      </c>
      <c r="Y31" s="154"/>
      <c r="Z31" s="155"/>
      <c r="AA31" s="156"/>
      <c r="AB31" s="62">
        <v>4639.5</v>
      </c>
      <c r="AC31" s="72"/>
      <c r="AD31" s="62">
        <v>4639.5</v>
      </c>
      <c r="AE31" s="72"/>
      <c r="AF31" s="73"/>
      <c r="AG31" s="73"/>
      <c r="AH31" s="73"/>
      <c r="AI31" s="73"/>
      <c r="AJ31" s="73"/>
      <c r="AK31" s="73"/>
      <c r="AL31" s="73">
        <v>3787.54</v>
      </c>
      <c r="AM31" s="73">
        <v>291.7</v>
      </c>
      <c r="AN31" s="73">
        <v>560.26</v>
      </c>
      <c r="AO31" s="77"/>
      <c r="AP31" s="78" t="str">
        <f t="shared" si="3"/>
        <v>00010102210010000110</v>
      </c>
      <c r="AQ31" s="66"/>
    </row>
    <row r="32" spans="2:43" ht="27.6" customHeight="1" x14ac:dyDescent="0.25">
      <c r="B32" s="59" t="s">
        <v>76</v>
      </c>
      <c r="C32" s="60" t="s">
        <v>47</v>
      </c>
      <c r="D32" s="161" t="s">
        <v>77</v>
      </c>
      <c r="E32" s="161"/>
      <c r="F32" s="161"/>
      <c r="G32" s="161"/>
      <c r="H32" s="62">
        <v>10540200</v>
      </c>
      <c r="I32" s="62"/>
      <c r="J32" s="62">
        <v>10540200</v>
      </c>
      <c r="K32" s="62"/>
      <c r="L32" s="62"/>
      <c r="M32" s="62"/>
      <c r="N32" s="62"/>
      <c r="O32" s="62"/>
      <c r="P32" s="62"/>
      <c r="Q32" s="62"/>
      <c r="R32" s="62">
        <v>603300</v>
      </c>
      <c r="S32" s="62">
        <v>3704500</v>
      </c>
      <c r="T32" s="62">
        <v>6232400</v>
      </c>
      <c r="U32" s="62"/>
      <c r="V32" s="63" t="str">
        <f t="shared" si="0"/>
        <v>НАЛОГИ НА ТОВАРЫ (РАБОТЫ, УСЛУГИ), РЕАЛИЗУЕМЫЕ НА ТЕРРИТОРИИ РОССИЙСКОЙ ФЕДЕРАЦИИ</v>
      </c>
      <c r="W32" s="60" t="str">
        <f t="shared" si="1"/>
        <v>010</v>
      </c>
      <c r="X32" s="161" t="str">
        <f t="shared" si="2"/>
        <v>00010300000000000000</v>
      </c>
      <c r="Y32" s="161"/>
      <c r="Z32" s="161"/>
      <c r="AA32" s="161"/>
      <c r="AB32" s="62">
        <v>3436115.28</v>
      </c>
      <c r="AC32" s="62"/>
      <c r="AD32" s="62">
        <v>3436115.28</v>
      </c>
      <c r="AE32" s="62"/>
      <c r="AF32" s="62"/>
      <c r="AG32" s="62"/>
      <c r="AH32" s="62"/>
      <c r="AI32" s="62"/>
      <c r="AJ32" s="62"/>
      <c r="AK32" s="62"/>
      <c r="AL32" s="62">
        <v>196820.61</v>
      </c>
      <c r="AM32" s="62">
        <v>1222188.82</v>
      </c>
      <c r="AN32" s="62">
        <v>2017105.85</v>
      </c>
      <c r="AO32" s="64"/>
      <c r="AP32" s="65" t="str">
        <f t="shared" si="3"/>
        <v>00010300000000000000</v>
      </c>
      <c r="AQ32" s="66"/>
    </row>
    <row r="33" spans="2:43" ht="27.6" customHeight="1" x14ac:dyDescent="0.25">
      <c r="B33" s="67" t="s">
        <v>78</v>
      </c>
      <c r="C33" s="60" t="s">
        <v>47</v>
      </c>
      <c r="D33" s="161" t="s">
        <v>79</v>
      </c>
      <c r="E33" s="161"/>
      <c r="F33" s="161"/>
      <c r="G33" s="161"/>
      <c r="H33" s="62">
        <v>10395400</v>
      </c>
      <c r="I33" s="62"/>
      <c r="J33" s="62">
        <v>10395400</v>
      </c>
      <c r="K33" s="62"/>
      <c r="L33" s="62"/>
      <c r="M33" s="62"/>
      <c r="N33" s="62"/>
      <c r="O33" s="62"/>
      <c r="P33" s="62"/>
      <c r="Q33" s="62"/>
      <c r="R33" s="62">
        <v>603300</v>
      </c>
      <c r="S33" s="62">
        <v>3603200</v>
      </c>
      <c r="T33" s="62">
        <v>6188900</v>
      </c>
      <c r="U33" s="62"/>
      <c r="V33" s="68" t="str">
        <f t="shared" si="0"/>
        <v>Акцизы по подакцизным товарам (продукции), производимым на территории Российской Федерации</v>
      </c>
      <c r="W33" s="60" t="str">
        <f t="shared" si="1"/>
        <v>010</v>
      </c>
      <c r="X33" s="161" t="str">
        <f t="shared" si="2"/>
        <v>00010302000010000110</v>
      </c>
      <c r="Y33" s="161"/>
      <c r="Z33" s="161"/>
      <c r="AA33" s="161"/>
      <c r="AB33" s="62">
        <v>3387515.28</v>
      </c>
      <c r="AC33" s="62"/>
      <c r="AD33" s="62">
        <v>3387515.28</v>
      </c>
      <c r="AE33" s="62"/>
      <c r="AF33" s="62"/>
      <c r="AG33" s="62"/>
      <c r="AH33" s="62"/>
      <c r="AI33" s="62"/>
      <c r="AJ33" s="62"/>
      <c r="AK33" s="62"/>
      <c r="AL33" s="62">
        <v>196820.61</v>
      </c>
      <c r="AM33" s="62">
        <v>1173588.82</v>
      </c>
      <c r="AN33" s="62">
        <v>2017105.85</v>
      </c>
      <c r="AO33" s="64"/>
      <c r="AP33" s="65" t="str">
        <f t="shared" si="3"/>
        <v>00010302000010000110</v>
      </c>
      <c r="AQ33" s="66"/>
    </row>
    <row r="34" spans="2:43" ht="54.2" customHeight="1" x14ac:dyDescent="0.25">
      <c r="B34" s="67" t="s">
        <v>80</v>
      </c>
      <c r="C34" s="60" t="s">
        <v>47</v>
      </c>
      <c r="D34" s="161" t="s">
        <v>81</v>
      </c>
      <c r="E34" s="161"/>
      <c r="F34" s="161"/>
      <c r="G34" s="161"/>
      <c r="H34" s="62">
        <v>4833600</v>
      </c>
      <c r="I34" s="62"/>
      <c r="J34" s="62">
        <v>4833600</v>
      </c>
      <c r="K34" s="62"/>
      <c r="L34" s="62"/>
      <c r="M34" s="62"/>
      <c r="N34" s="62"/>
      <c r="O34" s="62"/>
      <c r="P34" s="62"/>
      <c r="Q34" s="62"/>
      <c r="R34" s="62">
        <v>313100</v>
      </c>
      <c r="S34" s="62">
        <v>1706500</v>
      </c>
      <c r="T34" s="62">
        <v>2814000</v>
      </c>
      <c r="U34" s="62"/>
      <c r="V34"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4" s="60" t="str">
        <f t="shared" si="1"/>
        <v>010</v>
      </c>
      <c r="X34" s="161" t="str">
        <f t="shared" si="2"/>
        <v>00010302230010000110</v>
      </c>
      <c r="Y34" s="161"/>
      <c r="Z34" s="161"/>
      <c r="AA34" s="161"/>
      <c r="AB34" s="62">
        <v>1663430.37</v>
      </c>
      <c r="AC34" s="62"/>
      <c r="AD34" s="62">
        <v>1663430.37</v>
      </c>
      <c r="AE34" s="62"/>
      <c r="AF34" s="62"/>
      <c r="AG34" s="62"/>
      <c r="AH34" s="62"/>
      <c r="AI34" s="62"/>
      <c r="AJ34" s="62"/>
      <c r="AK34" s="62"/>
      <c r="AL34" s="62">
        <v>96648.27</v>
      </c>
      <c r="AM34" s="62">
        <v>576287.69999999995</v>
      </c>
      <c r="AN34" s="62">
        <v>990494.4</v>
      </c>
      <c r="AO34" s="64"/>
      <c r="AP34" s="65" t="str">
        <f t="shared" si="3"/>
        <v>00010302230010000110</v>
      </c>
      <c r="AQ34" s="66"/>
    </row>
    <row r="35" spans="2:43" ht="89.65" customHeight="1" x14ac:dyDescent="0.25">
      <c r="B35" s="69" t="s">
        <v>82</v>
      </c>
      <c r="C35" s="70" t="s">
        <v>47</v>
      </c>
      <c r="D35" s="227" t="s">
        <v>83</v>
      </c>
      <c r="E35" s="165"/>
      <c r="F35" s="166"/>
      <c r="G35" s="167"/>
      <c r="H35" s="62">
        <v>4833600</v>
      </c>
      <c r="I35" s="72"/>
      <c r="J35" s="62">
        <v>4833600</v>
      </c>
      <c r="K35" s="72"/>
      <c r="L35" s="73"/>
      <c r="M35" s="73"/>
      <c r="N35" s="73"/>
      <c r="O35" s="73"/>
      <c r="P35" s="73"/>
      <c r="Q35" s="73"/>
      <c r="R35" s="73">
        <v>313100</v>
      </c>
      <c r="S35" s="73">
        <v>1706500</v>
      </c>
      <c r="T35" s="73">
        <v>2814000</v>
      </c>
      <c r="U35" s="73"/>
      <c r="V35"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5" s="75" t="str">
        <f t="shared" si="1"/>
        <v>010</v>
      </c>
      <c r="X35" s="153" t="str">
        <f t="shared" si="2"/>
        <v>00010302231010000110</v>
      </c>
      <c r="Y35" s="154"/>
      <c r="Z35" s="155"/>
      <c r="AA35" s="156"/>
      <c r="AB35" s="62">
        <v>1663430.37</v>
      </c>
      <c r="AC35" s="72"/>
      <c r="AD35" s="62">
        <v>1663430.37</v>
      </c>
      <c r="AE35" s="72"/>
      <c r="AF35" s="73"/>
      <c r="AG35" s="73"/>
      <c r="AH35" s="73"/>
      <c r="AI35" s="73"/>
      <c r="AJ35" s="73"/>
      <c r="AK35" s="73"/>
      <c r="AL35" s="73">
        <v>96648.27</v>
      </c>
      <c r="AM35" s="73">
        <v>576287.69999999995</v>
      </c>
      <c r="AN35" s="73">
        <v>990494.4</v>
      </c>
      <c r="AO35" s="77"/>
      <c r="AP35" s="78" t="str">
        <f t="shared" si="3"/>
        <v>00010302231010000110</v>
      </c>
      <c r="AQ35" s="66"/>
    </row>
    <row r="36" spans="2:43" ht="63.2" customHeight="1" x14ac:dyDescent="0.25">
      <c r="B36" s="59" t="s">
        <v>84</v>
      </c>
      <c r="C36" s="60" t="s">
        <v>47</v>
      </c>
      <c r="D36" s="161" t="s">
        <v>85</v>
      </c>
      <c r="E36" s="161"/>
      <c r="F36" s="161"/>
      <c r="G36" s="161"/>
      <c r="H36" s="62">
        <v>31200</v>
      </c>
      <c r="I36" s="62"/>
      <c r="J36" s="62">
        <v>31200</v>
      </c>
      <c r="K36" s="62"/>
      <c r="L36" s="62"/>
      <c r="M36" s="62"/>
      <c r="N36" s="62"/>
      <c r="O36" s="62"/>
      <c r="P36" s="62"/>
      <c r="Q36" s="62"/>
      <c r="R36" s="62">
        <v>1800</v>
      </c>
      <c r="S36" s="62">
        <v>11900</v>
      </c>
      <c r="T36" s="62">
        <v>17500</v>
      </c>
      <c r="U36" s="62"/>
      <c r="V36"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6" s="60" t="str">
        <f t="shared" si="1"/>
        <v>010</v>
      </c>
      <c r="X36" s="161" t="str">
        <f t="shared" si="2"/>
        <v>00010302240010000110</v>
      </c>
      <c r="Y36" s="161"/>
      <c r="Z36" s="161"/>
      <c r="AA36" s="161"/>
      <c r="AB36" s="62">
        <v>9611.7800000000007</v>
      </c>
      <c r="AC36" s="62"/>
      <c r="AD36" s="62">
        <v>9611.7800000000007</v>
      </c>
      <c r="AE36" s="62"/>
      <c r="AF36" s="62"/>
      <c r="AG36" s="62"/>
      <c r="AH36" s="62"/>
      <c r="AI36" s="62"/>
      <c r="AJ36" s="62"/>
      <c r="AK36" s="62"/>
      <c r="AL36" s="62">
        <v>558.45000000000005</v>
      </c>
      <c r="AM36" s="62">
        <v>3329.93</v>
      </c>
      <c r="AN36" s="62">
        <v>5723.4</v>
      </c>
      <c r="AO36" s="64"/>
      <c r="AP36" s="65" t="str">
        <f t="shared" si="3"/>
        <v>00010302240010000110</v>
      </c>
      <c r="AQ36" s="66"/>
    </row>
    <row r="37" spans="2:43" ht="98.65" customHeight="1" x14ac:dyDescent="0.25">
      <c r="B37" s="69" t="s">
        <v>86</v>
      </c>
      <c r="C37" s="70" t="s">
        <v>47</v>
      </c>
      <c r="D37" s="227" t="s">
        <v>87</v>
      </c>
      <c r="E37" s="165"/>
      <c r="F37" s="166"/>
      <c r="G37" s="167"/>
      <c r="H37" s="62">
        <v>31200</v>
      </c>
      <c r="I37" s="72"/>
      <c r="J37" s="62">
        <v>31200</v>
      </c>
      <c r="K37" s="72"/>
      <c r="L37" s="73"/>
      <c r="M37" s="73"/>
      <c r="N37" s="73"/>
      <c r="O37" s="73"/>
      <c r="P37" s="73"/>
      <c r="Q37" s="73"/>
      <c r="R37" s="73">
        <v>1800</v>
      </c>
      <c r="S37" s="73">
        <v>11900</v>
      </c>
      <c r="T37" s="73">
        <v>17500</v>
      </c>
      <c r="U37" s="73"/>
      <c r="V37"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7" s="75" t="str">
        <f t="shared" si="1"/>
        <v>010</v>
      </c>
      <c r="X37" s="153" t="str">
        <f t="shared" si="2"/>
        <v>00010302241010000110</v>
      </c>
      <c r="Y37" s="154"/>
      <c r="Z37" s="155"/>
      <c r="AA37" s="156"/>
      <c r="AB37" s="62">
        <v>9611.7800000000007</v>
      </c>
      <c r="AC37" s="72"/>
      <c r="AD37" s="62">
        <v>9611.7800000000007</v>
      </c>
      <c r="AE37" s="72"/>
      <c r="AF37" s="73"/>
      <c r="AG37" s="73"/>
      <c r="AH37" s="73"/>
      <c r="AI37" s="73"/>
      <c r="AJ37" s="73"/>
      <c r="AK37" s="73"/>
      <c r="AL37" s="73">
        <v>558.45000000000005</v>
      </c>
      <c r="AM37" s="73">
        <v>3329.93</v>
      </c>
      <c r="AN37" s="73">
        <v>5723.4</v>
      </c>
      <c r="AO37" s="77"/>
      <c r="AP37" s="78" t="str">
        <f t="shared" si="3"/>
        <v>00010302241010000110</v>
      </c>
      <c r="AQ37" s="66"/>
    </row>
    <row r="38" spans="2:43" ht="54.2" customHeight="1" x14ac:dyDescent="0.25">
      <c r="B38" s="59" t="s">
        <v>88</v>
      </c>
      <c r="C38" s="60" t="s">
        <v>47</v>
      </c>
      <c r="D38" s="161" t="s">
        <v>89</v>
      </c>
      <c r="E38" s="161"/>
      <c r="F38" s="161"/>
      <c r="G38" s="161"/>
      <c r="H38" s="62">
        <v>6160300</v>
      </c>
      <c r="I38" s="62"/>
      <c r="J38" s="62">
        <v>6160300</v>
      </c>
      <c r="K38" s="62"/>
      <c r="L38" s="62"/>
      <c r="M38" s="62"/>
      <c r="N38" s="62"/>
      <c r="O38" s="62"/>
      <c r="P38" s="62"/>
      <c r="Q38" s="62"/>
      <c r="R38" s="62">
        <v>328800</v>
      </c>
      <c r="S38" s="62">
        <v>2109700</v>
      </c>
      <c r="T38" s="62">
        <v>3721800</v>
      </c>
      <c r="U38" s="62"/>
      <c r="V38"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8" s="60" t="str">
        <f t="shared" si="1"/>
        <v>010</v>
      </c>
      <c r="X38" s="161" t="str">
        <f t="shared" si="2"/>
        <v>00010302250010000110</v>
      </c>
      <c r="Y38" s="161"/>
      <c r="Z38" s="161"/>
      <c r="AA38" s="161"/>
      <c r="AB38" s="62">
        <v>1851256.18</v>
      </c>
      <c r="AC38" s="62"/>
      <c r="AD38" s="62">
        <v>1851256.18</v>
      </c>
      <c r="AE38" s="62"/>
      <c r="AF38" s="62"/>
      <c r="AG38" s="62"/>
      <c r="AH38" s="62"/>
      <c r="AI38" s="62"/>
      <c r="AJ38" s="62"/>
      <c r="AK38" s="62"/>
      <c r="AL38" s="62">
        <v>107561.26</v>
      </c>
      <c r="AM38" s="62">
        <v>641359.06999999995</v>
      </c>
      <c r="AN38" s="62">
        <v>1102335.8500000001</v>
      </c>
      <c r="AO38" s="64"/>
      <c r="AP38" s="65" t="str">
        <f t="shared" si="3"/>
        <v>00010302250010000110</v>
      </c>
      <c r="AQ38" s="66"/>
    </row>
    <row r="39" spans="2:43" ht="89.65" customHeight="1" x14ac:dyDescent="0.25">
      <c r="B39" s="69" t="s">
        <v>90</v>
      </c>
      <c r="C39" s="70" t="s">
        <v>47</v>
      </c>
      <c r="D39" s="227" t="s">
        <v>91</v>
      </c>
      <c r="E39" s="165"/>
      <c r="F39" s="166"/>
      <c r="G39" s="167"/>
      <c r="H39" s="62">
        <v>6160300</v>
      </c>
      <c r="I39" s="72"/>
      <c r="J39" s="62">
        <v>6160300</v>
      </c>
      <c r="K39" s="72"/>
      <c r="L39" s="73"/>
      <c r="M39" s="73"/>
      <c r="N39" s="73"/>
      <c r="O39" s="73"/>
      <c r="P39" s="73"/>
      <c r="Q39" s="73"/>
      <c r="R39" s="73">
        <v>328800</v>
      </c>
      <c r="S39" s="73">
        <v>2109700</v>
      </c>
      <c r="T39" s="73">
        <v>3721800</v>
      </c>
      <c r="U39" s="73"/>
      <c r="V39"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9" s="75" t="str">
        <f t="shared" si="1"/>
        <v>010</v>
      </c>
      <c r="X39" s="153" t="str">
        <f t="shared" si="2"/>
        <v>00010302251010000110</v>
      </c>
      <c r="Y39" s="154"/>
      <c r="Z39" s="155"/>
      <c r="AA39" s="156"/>
      <c r="AB39" s="62">
        <v>1851256.18</v>
      </c>
      <c r="AC39" s="72"/>
      <c r="AD39" s="62">
        <v>1851256.18</v>
      </c>
      <c r="AE39" s="72"/>
      <c r="AF39" s="73"/>
      <c r="AG39" s="73"/>
      <c r="AH39" s="73"/>
      <c r="AI39" s="73"/>
      <c r="AJ39" s="73"/>
      <c r="AK39" s="73"/>
      <c r="AL39" s="73">
        <v>107561.26</v>
      </c>
      <c r="AM39" s="73">
        <v>641359.06999999995</v>
      </c>
      <c r="AN39" s="73">
        <v>1102335.8500000001</v>
      </c>
      <c r="AO39" s="77"/>
      <c r="AP39" s="78" t="str">
        <f t="shared" si="3"/>
        <v>00010302251010000110</v>
      </c>
      <c r="AQ39" s="66"/>
    </row>
    <row r="40" spans="2:43" ht="54.2" customHeight="1" x14ac:dyDescent="0.25">
      <c r="B40" s="59" t="s">
        <v>92</v>
      </c>
      <c r="C40" s="60" t="s">
        <v>47</v>
      </c>
      <c r="D40" s="161" t="s">
        <v>93</v>
      </c>
      <c r="E40" s="161"/>
      <c r="F40" s="161"/>
      <c r="G40" s="161"/>
      <c r="H40" s="62">
        <v>-629700</v>
      </c>
      <c r="I40" s="62"/>
      <c r="J40" s="62">
        <v>-629700</v>
      </c>
      <c r="K40" s="62"/>
      <c r="L40" s="62"/>
      <c r="M40" s="62"/>
      <c r="N40" s="62"/>
      <c r="O40" s="62"/>
      <c r="P40" s="62"/>
      <c r="Q40" s="62"/>
      <c r="R40" s="62">
        <v>-40400</v>
      </c>
      <c r="S40" s="62">
        <v>-224900</v>
      </c>
      <c r="T40" s="62">
        <v>-364400</v>
      </c>
      <c r="U40" s="62"/>
      <c r="V40"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40" s="60" t="str">
        <f t="shared" si="1"/>
        <v>010</v>
      </c>
      <c r="X40" s="161" t="str">
        <f t="shared" si="2"/>
        <v>00010302260010000110</v>
      </c>
      <c r="Y40" s="161"/>
      <c r="Z40" s="161"/>
      <c r="AA40" s="161"/>
      <c r="AB40" s="62">
        <v>-136783.04999999999</v>
      </c>
      <c r="AC40" s="62"/>
      <c r="AD40" s="62">
        <v>-136783.04999999999</v>
      </c>
      <c r="AE40" s="62"/>
      <c r="AF40" s="62"/>
      <c r="AG40" s="62"/>
      <c r="AH40" s="62"/>
      <c r="AI40" s="62"/>
      <c r="AJ40" s="62"/>
      <c r="AK40" s="62"/>
      <c r="AL40" s="62">
        <v>-7947.37</v>
      </c>
      <c r="AM40" s="62">
        <v>-47387.88</v>
      </c>
      <c r="AN40" s="62">
        <v>-81447.8</v>
      </c>
      <c r="AO40" s="64"/>
      <c r="AP40" s="65" t="str">
        <f t="shared" si="3"/>
        <v>00010302260010000110</v>
      </c>
      <c r="AQ40" s="66"/>
    </row>
    <row r="41" spans="2:43" ht="89.65" customHeight="1" x14ac:dyDescent="0.25">
      <c r="B41" s="69" t="s">
        <v>94</v>
      </c>
      <c r="C41" s="70" t="s">
        <v>47</v>
      </c>
      <c r="D41" s="227" t="s">
        <v>95</v>
      </c>
      <c r="E41" s="165"/>
      <c r="F41" s="166"/>
      <c r="G41" s="167"/>
      <c r="H41" s="62">
        <v>-629700</v>
      </c>
      <c r="I41" s="72"/>
      <c r="J41" s="62">
        <v>-629700</v>
      </c>
      <c r="K41" s="72"/>
      <c r="L41" s="73"/>
      <c r="M41" s="73"/>
      <c r="N41" s="73"/>
      <c r="O41" s="73"/>
      <c r="P41" s="73"/>
      <c r="Q41" s="73"/>
      <c r="R41" s="73">
        <v>-40400</v>
      </c>
      <c r="S41" s="73">
        <v>-224900</v>
      </c>
      <c r="T41" s="73">
        <v>-364400</v>
      </c>
      <c r="U41" s="73"/>
      <c r="V41"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41" s="75" t="str">
        <f t="shared" si="1"/>
        <v>010</v>
      </c>
      <c r="X41" s="153" t="str">
        <f t="shared" si="2"/>
        <v>00010302261010000110</v>
      </c>
      <c r="Y41" s="154"/>
      <c r="Z41" s="155"/>
      <c r="AA41" s="156"/>
      <c r="AB41" s="62">
        <v>-136783.04999999999</v>
      </c>
      <c r="AC41" s="72"/>
      <c r="AD41" s="62">
        <v>-136783.04999999999</v>
      </c>
      <c r="AE41" s="72"/>
      <c r="AF41" s="73"/>
      <c r="AG41" s="73"/>
      <c r="AH41" s="73"/>
      <c r="AI41" s="73"/>
      <c r="AJ41" s="73"/>
      <c r="AK41" s="73"/>
      <c r="AL41" s="73">
        <v>-7947.37</v>
      </c>
      <c r="AM41" s="73">
        <v>-47387.88</v>
      </c>
      <c r="AN41" s="73">
        <v>-81447.8</v>
      </c>
      <c r="AO41" s="77"/>
      <c r="AP41" s="78" t="str">
        <f t="shared" si="3"/>
        <v>00010302261010000110</v>
      </c>
      <c r="AQ41" s="66"/>
    </row>
    <row r="42" spans="2:43" ht="11.25" customHeight="1" x14ac:dyDescent="0.25">
      <c r="B42" s="79" t="s">
        <v>96</v>
      </c>
      <c r="C42" s="70" t="s">
        <v>47</v>
      </c>
      <c r="D42" s="227" t="s">
        <v>97</v>
      </c>
      <c r="E42" s="165"/>
      <c r="F42" s="166"/>
      <c r="G42" s="167"/>
      <c r="H42" s="62">
        <v>144800</v>
      </c>
      <c r="I42" s="72"/>
      <c r="J42" s="62">
        <v>144800</v>
      </c>
      <c r="K42" s="72"/>
      <c r="L42" s="73"/>
      <c r="M42" s="73"/>
      <c r="N42" s="73"/>
      <c r="O42" s="73"/>
      <c r="P42" s="73"/>
      <c r="Q42" s="73"/>
      <c r="R42" s="73"/>
      <c r="S42" s="73">
        <v>101300</v>
      </c>
      <c r="T42" s="73">
        <v>43500</v>
      </c>
      <c r="U42" s="73"/>
      <c r="V42" s="80" t="str">
        <f t="shared" si="0"/>
        <v>Туристический налог</v>
      </c>
      <c r="W42" s="75" t="str">
        <f t="shared" si="1"/>
        <v>010</v>
      </c>
      <c r="X42" s="153" t="str">
        <f t="shared" si="2"/>
        <v>00010303000010000110</v>
      </c>
      <c r="Y42" s="154"/>
      <c r="Z42" s="155"/>
      <c r="AA42" s="156"/>
      <c r="AB42" s="62">
        <v>48600</v>
      </c>
      <c r="AC42" s="72"/>
      <c r="AD42" s="62">
        <v>48600</v>
      </c>
      <c r="AE42" s="72"/>
      <c r="AF42" s="73"/>
      <c r="AG42" s="73"/>
      <c r="AH42" s="73"/>
      <c r="AI42" s="73"/>
      <c r="AJ42" s="73"/>
      <c r="AK42" s="73"/>
      <c r="AL42" s="73"/>
      <c r="AM42" s="73">
        <v>48600</v>
      </c>
      <c r="AN42" s="73"/>
      <c r="AO42" s="77"/>
      <c r="AP42" s="78" t="str">
        <f t="shared" si="3"/>
        <v>00010303000010000110</v>
      </c>
      <c r="AQ42" s="66"/>
    </row>
    <row r="43" spans="2:43" ht="11.25" customHeight="1" x14ac:dyDescent="0.25">
      <c r="B43" s="59" t="s">
        <v>98</v>
      </c>
      <c r="C43" s="60" t="s">
        <v>47</v>
      </c>
      <c r="D43" s="161" t="s">
        <v>99</v>
      </c>
      <c r="E43" s="161"/>
      <c r="F43" s="161"/>
      <c r="G43" s="161"/>
      <c r="H43" s="62">
        <v>41600000</v>
      </c>
      <c r="I43" s="62"/>
      <c r="J43" s="62">
        <v>41600000</v>
      </c>
      <c r="K43" s="62"/>
      <c r="L43" s="62"/>
      <c r="M43" s="62"/>
      <c r="N43" s="62"/>
      <c r="O43" s="62"/>
      <c r="P43" s="62"/>
      <c r="Q43" s="62"/>
      <c r="R43" s="62">
        <v>41529900</v>
      </c>
      <c r="S43" s="62">
        <v>500</v>
      </c>
      <c r="T43" s="62">
        <v>69600</v>
      </c>
      <c r="U43" s="62"/>
      <c r="V43" s="63" t="str">
        <f t="shared" si="0"/>
        <v>НАЛОГИ НА СОВОКУПНЫЙ ДОХОД</v>
      </c>
      <c r="W43" s="60" t="str">
        <f t="shared" si="1"/>
        <v>010</v>
      </c>
      <c r="X43" s="161" t="str">
        <f t="shared" si="2"/>
        <v>00010500000000000000</v>
      </c>
      <c r="Y43" s="161"/>
      <c r="Z43" s="161"/>
      <c r="AA43" s="161"/>
      <c r="AB43" s="62">
        <v>24284927.309999999</v>
      </c>
      <c r="AC43" s="62"/>
      <c r="AD43" s="62">
        <v>24284927.309999999</v>
      </c>
      <c r="AE43" s="62"/>
      <c r="AF43" s="62"/>
      <c r="AG43" s="62"/>
      <c r="AH43" s="62"/>
      <c r="AI43" s="62"/>
      <c r="AJ43" s="62"/>
      <c r="AK43" s="62"/>
      <c r="AL43" s="62">
        <v>24235518.010000002</v>
      </c>
      <c r="AM43" s="62">
        <v>7358</v>
      </c>
      <c r="AN43" s="62">
        <v>42051.3</v>
      </c>
      <c r="AO43" s="64"/>
      <c r="AP43" s="65" t="str">
        <f t="shared" si="3"/>
        <v>00010500000000000000</v>
      </c>
      <c r="AQ43" s="66"/>
    </row>
    <row r="44" spans="2:43" ht="18.75" customHeight="1" x14ac:dyDescent="0.25">
      <c r="B44" s="67" t="s">
        <v>100</v>
      </c>
      <c r="C44" s="60" t="s">
        <v>47</v>
      </c>
      <c r="D44" s="161" t="s">
        <v>101</v>
      </c>
      <c r="E44" s="161"/>
      <c r="F44" s="161"/>
      <c r="G44" s="161"/>
      <c r="H44" s="62">
        <v>38430000</v>
      </c>
      <c r="I44" s="62"/>
      <c r="J44" s="62">
        <v>38430000</v>
      </c>
      <c r="K44" s="62"/>
      <c r="L44" s="62"/>
      <c r="M44" s="62"/>
      <c r="N44" s="62"/>
      <c r="O44" s="62"/>
      <c r="P44" s="62"/>
      <c r="Q44" s="62"/>
      <c r="R44" s="62">
        <v>38430000</v>
      </c>
      <c r="S44" s="62"/>
      <c r="T44" s="62"/>
      <c r="U44" s="62"/>
      <c r="V44" s="68" t="str">
        <f t="shared" si="0"/>
        <v>Налог, взимаемый в связи с применением упрощенной системы налогообложения</v>
      </c>
      <c r="W44" s="60" t="str">
        <f t="shared" si="1"/>
        <v>010</v>
      </c>
      <c r="X44" s="161" t="str">
        <f t="shared" si="2"/>
        <v>00010501000000000110</v>
      </c>
      <c r="Y44" s="161"/>
      <c r="Z44" s="161"/>
      <c r="AA44" s="161"/>
      <c r="AB44" s="62">
        <v>21219864.379999999</v>
      </c>
      <c r="AC44" s="62"/>
      <c r="AD44" s="62">
        <v>21219864.379999999</v>
      </c>
      <c r="AE44" s="62"/>
      <c r="AF44" s="62"/>
      <c r="AG44" s="62"/>
      <c r="AH44" s="62"/>
      <c r="AI44" s="62"/>
      <c r="AJ44" s="62"/>
      <c r="AK44" s="62"/>
      <c r="AL44" s="62">
        <v>21219864.379999999</v>
      </c>
      <c r="AM44" s="62"/>
      <c r="AN44" s="62"/>
      <c r="AO44" s="64"/>
      <c r="AP44" s="65" t="str">
        <f t="shared" si="3"/>
        <v>00010501000000000110</v>
      </c>
      <c r="AQ44" s="66"/>
    </row>
    <row r="45" spans="2:43" ht="27.6" customHeight="1" x14ac:dyDescent="0.25">
      <c r="B45" s="67" t="s">
        <v>102</v>
      </c>
      <c r="C45" s="60" t="s">
        <v>47</v>
      </c>
      <c r="D45" s="161" t="s">
        <v>103</v>
      </c>
      <c r="E45" s="161"/>
      <c r="F45" s="161"/>
      <c r="G45" s="161"/>
      <c r="H45" s="62">
        <v>25360000</v>
      </c>
      <c r="I45" s="62"/>
      <c r="J45" s="62">
        <v>25360000</v>
      </c>
      <c r="K45" s="62"/>
      <c r="L45" s="62"/>
      <c r="M45" s="62"/>
      <c r="N45" s="62"/>
      <c r="O45" s="62"/>
      <c r="P45" s="62"/>
      <c r="Q45" s="62"/>
      <c r="R45" s="62">
        <v>25360000</v>
      </c>
      <c r="S45" s="62"/>
      <c r="T45" s="62"/>
      <c r="U45" s="62"/>
      <c r="V45" s="68" t="str">
        <f t="shared" si="0"/>
        <v>Налог, взимаемый с налогоплательщиков, выбравших в качестве объекта налогообложения доходы</v>
      </c>
      <c r="W45" s="60" t="str">
        <f t="shared" si="1"/>
        <v>010</v>
      </c>
      <c r="X45" s="161" t="str">
        <f t="shared" si="2"/>
        <v>00010501010010000110</v>
      </c>
      <c r="Y45" s="161"/>
      <c r="Z45" s="161"/>
      <c r="AA45" s="161"/>
      <c r="AB45" s="62">
        <v>14296375.98</v>
      </c>
      <c r="AC45" s="62"/>
      <c r="AD45" s="62">
        <v>14296375.98</v>
      </c>
      <c r="AE45" s="62"/>
      <c r="AF45" s="62"/>
      <c r="AG45" s="62"/>
      <c r="AH45" s="62"/>
      <c r="AI45" s="62"/>
      <c r="AJ45" s="62"/>
      <c r="AK45" s="62"/>
      <c r="AL45" s="62">
        <v>14296375.98</v>
      </c>
      <c r="AM45" s="62"/>
      <c r="AN45" s="62"/>
      <c r="AO45" s="64"/>
      <c r="AP45" s="65" t="str">
        <f t="shared" si="3"/>
        <v>00010501010010000110</v>
      </c>
      <c r="AQ45" s="66"/>
    </row>
    <row r="46" spans="2:43" ht="27.6" customHeight="1" x14ac:dyDescent="0.25">
      <c r="B46" s="69" t="s">
        <v>102</v>
      </c>
      <c r="C46" s="70" t="s">
        <v>47</v>
      </c>
      <c r="D46" s="227" t="s">
        <v>104</v>
      </c>
      <c r="E46" s="165"/>
      <c r="F46" s="166"/>
      <c r="G46" s="167"/>
      <c r="H46" s="62">
        <v>25360000</v>
      </c>
      <c r="I46" s="72"/>
      <c r="J46" s="62">
        <v>25360000</v>
      </c>
      <c r="K46" s="72"/>
      <c r="L46" s="73"/>
      <c r="M46" s="73"/>
      <c r="N46" s="73"/>
      <c r="O46" s="73"/>
      <c r="P46" s="73"/>
      <c r="Q46" s="73"/>
      <c r="R46" s="73">
        <v>25360000</v>
      </c>
      <c r="S46" s="73"/>
      <c r="T46" s="73"/>
      <c r="U46" s="73"/>
      <c r="V46" s="74" t="str">
        <f t="shared" si="0"/>
        <v>Налог, взимаемый с налогоплательщиков, выбравших в качестве объекта налогообложения доходы</v>
      </c>
      <c r="W46" s="75" t="str">
        <f t="shared" si="1"/>
        <v>010</v>
      </c>
      <c r="X46" s="153" t="str">
        <f t="shared" si="2"/>
        <v>00010501011010000110</v>
      </c>
      <c r="Y46" s="154"/>
      <c r="Z46" s="155"/>
      <c r="AA46" s="156"/>
      <c r="AB46" s="62">
        <v>14296375.98</v>
      </c>
      <c r="AC46" s="72"/>
      <c r="AD46" s="62">
        <v>14296375.98</v>
      </c>
      <c r="AE46" s="72"/>
      <c r="AF46" s="73"/>
      <c r="AG46" s="73"/>
      <c r="AH46" s="73"/>
      <c r="AI46" s="73"/>
      <c r="AJ46" s="73"/>
      <c r="AK46" s="73"/>
      <c r="AL46" s="73">
        <v>14296375.98</v>
      </c>
      <c r="AM46" s="73"/>
      <c r="AN46" s="73"/>
      <c r="AO46" s="77"/>
      <c r="AP46" s="78" t="str">
        <f t="shared" si="3"/>
        <v>00010501011010000110</v>
      </c>
      <c r="AQ46" s="66"/>
    </row>
    <row r="47" spans="2:43" ht="27.6" customHeight="1" x14ac:dyDescent="0.25">
      <c r="B47" s="59" t="s">
        <v>105</v>
      </c>
      <c r="C47" s="60" t="s">
        <v>47</v>
      </c>
      <c r="D47" s="161" t="s">
        <v>106</v>
      </c>
      <c r="E47" s="161"/>
      <c r="F47" s="161"/>
      <c r="G47" s="161"/>
      <c r="H47" s="62">
        <v>13070000</v>
      </c>
      <c r="I47" s="62"/>
      <c r="J47" s="62">
        <v>13070000</v>
      </c>
      <c r="K47" s="62"/>
      <c r="L47" s="62"/>
      <c r="M47" s="62"/>
      <c r="N47" s="62"/>
      <c r="O47" s="62"/>
      <c r="P47" s="62"/>
      <c r="Q47" s="62"/>
      <c r="R47" s="62">
        <v>13070000</v>
      </c>
      <c r="S47" s="62"/>
      <c r="T47" s="62"/>
      <c r="U47" s="62"/>
      <c r="V47" s="63" t="str">
        <f t="shared" si="0"/>
        <v>Налог, взимаемый с налогоплательщиков, выбравших в качестве объекта налогообложения доходы, уменьшенные на величину расходов</v>
      </c>
      <c r="W47" s="60" t="str">
        <f t="shared" si="1"/>
        <v>010</v>
      </c>
      <c r="X47" s="161" t="str">
        <f t="shared" si="2"/>
        <v>00010501020010000110</v>
      </c>
      <c r="Y47" s="161"/>
      <c r="Z47" s="161"/>
      <c r="AA47" s="161"/>
      <c r="AB47" s="62">
        <v>6923488.4000000004</v>
      </c>
      <c r="AC47" s="62"/>
      <c r="AD47" s="62">
        <v>6923488.4000000004</v>
      </c>
      <c r="AE47" s="62"/>
      <c r="AF47" s="62"/>
      <c r="AG47" s="62"/>
      <c r="AH47" s="62"/>
      <c r="AI47" s="62"/>
      <c r="AJ47" s="62"/>
      <c r="AK47" s="62"/>
      <c r="AL47" s="62">
        <v>6923488.4000000004</v>
      </c>
      <c r="AM47" s="62"/>
      <c r="AN47" s="62"/>
      <c r="AO47" s="64"/>
      <c r="AP47" s="65" t="str">
        <f t="shared" si="3"/>
        <v>00010501020010000110</v>
      </c>
      <c r="AQ47" s="66"/>
    </row>
    <row r="48" spans="2:43" ht="45.4" customHeight="1" x14ac:dyDescent="0.25">
      <c r="B48" s="69" t="s">
        <v>107</v>
      </c>
      <c r="C48" s="70" t="s">
        <v>47</v>
      </c>
      <c r="D48" s="227" t="s">
        <v>108</v>
      </c>
      <c r="E48" s="165"/>
      <c r="F48" s="166"/>
      <c r="G48" s="167"/>
      <c r="H48" s="62">
        <v>13070000</v>
      </c>
      <c r="I48" s="72"/>
      <c r="J48" s="62">
        <v>13070000</v>
      </c>
      <c r="K48" s="72"/>
      <c r="L48" s="73"/>
      <c r="M48" s="73"/>
      <c r="N48" s="73"/>
      <c r="O48" s="73"/>
      <c r="P48" s="73"/>
      <c r="Q48" s="73"/>
      <c r="R48" s="73">
        <v>13070000</v>
      </c>
      <c r="S48" s="73"/>
      <c r="T48" s="73"/>
      <c r="U48" s="73"/>
      <c r="V48"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W48" s="75" t="str">
        <f t="shared" si="1"/>
        <v>010</v>
      </c>
      <c r="X48" s="153" t="str">
        <f t="shared" si="2"/>
        <v>00010501021010000110</v>
      </c>
      <c r="Y48" s="154"/>
      <c r="Z48" s="155"/>
      <c r="AA48" s="156"/>
      <c r="AB48" s="62">
        <v>6923488.4000000004</v>
      </c>
      <c r="AC48" s="72"/>
      <c r="AD48" s="62">
        <v>6923488.4000000004</v>
      </c>
      <c r="AE48" s="72"/>
      <c r="AF48" s="73"/>
      <c r="AG48" s="73"/>
      <c r="AH48" s="73"/>
      <c r="AI48" s="73"/>
      <c r="AJ48" s="73"/>
      <c r="AK48" s="73"/>
      <c r="AL48" s="73">
        <v>6923488.4000000004</v>
      </c>
      <c r="AM48" s="73"/>
      <c r="AN48" s="73"/>
      <c r="AO48" s="77"/>
      <c r="AP48" s="78" t="str">
        <f t="shared" si="3"/>
        <v>00010501021010000110</v>
      </c>
      <c r="AQ48" s="66"/>
    </row>
    <row r="49" spans="2:43" ht="18.75" customHeight="1" x14ac:dyDescent="0.25">
      <c r="B49" s="59" t="s">
        <v>109</v>
      </c>
      <c r="C49" s="60" t="s">
        <v>47</v>
      </c>
      <c r="D49" s="161" t="s">
        <v>110</v>
      </c>
      <c r="E49" s="161"/>
      <c r="F49" s="161"/>
      <c r="G49" s="161"/>
      <c r="H49" s="62">
        <v>0</v>
      </c>
      <c r="I49" s="62"/>
      <c r="J49" s="62">
        <v>0</v>
      </c>
      <c r="K49" s="62"/>
      <c r="L49" s="62"/>
      <c r="M49" s="62"/>
      <c r="N49" s="62"/>
      <c r="O49" s="62"/>
      <c r="P49" s="62"/>
      <c r="Q49" s="62"/>
      <c r="R49" s="62">
        <v>0</v>
      </c>
      <c r="S49" s="62"/>
      <c r="T49" s="62"/>
      <c r="U49" s="62"/>
      <c r="V49" s="63" t="str">
        <f t="shared" si="0"/>
        <v>Единый налог на вмененный доход для отдельных видов деятельности</v>
      </c>
      <c r="W49" s="60" t="str">
        <f t="shared" si="1"/>
        <v>010</v>
      </c>
      <c r="X49" s="161" t="str">
        <f t="shared" si="2"/>
        <v>00010502000020000110</v>
      </c>
      <c r="Y49" s="161"/>
      <c r="Z49" s="161"/>
      <c r="AA49" s="161"/>
      <c r="AB49" s="62">
        <v>2277.23</v>
      </c>
      <c r="AC49" s="62"/>
      <c r="AD49" s="62">
        <v>2277.23</v>
      </c>
      <c r="AE49" s="62"/>
      <c r="AF49" s="62"/>
      <c r="AG49" s="62"/>
      <c r="AH49" s="62"/>
      <c r="AI49" s="62"/>
      <c r="AJ49" s="62"/>
      <c r="AK49" s="62"/>
      <c r="AL49" s="62">
        <v>2277.23</v>
      </c>
      <c r="AM49" s="62"/>
      <c r="AN49" s="62"/>
      <c r="AO49" s="64"/>
      <c r="AP49" s="65" t="str">
        <f t="shared" si="3"/>
        <v>00010502000020000110</v>
      </c>
      <c r="AQ49" s="66"/>
    </row>
    <row r="50" spans="2:43" ht="18.75" customHeight="1" x14ac:dyDescent="0.25">
      <c r="B50" s="69" t="s">
        <v>109</v>
      </c>
      <c r="C50" s="70" t="s">
        <v>47</v>
      </c>
      <c r="D50" s="227" t="s">
        <v>111</v>
      </c>
      <c r="E50" s="165"/>
      <c r="F50" s="166"/>
      <c r="G50" s="167"/>
      <c r="H50" s="62">
        <v>0</v>
      </c>
      <c r="I50" s="72"/>
      <c r="J50" s="62">
        <v>0</v>
      </c>
      <c r="K50" s="72"/>
      <c r="L50" s="73"/>
      <c r="M50" s="73"/>
      <c r="N50" s="73"/>
      <c r="O50" s="73"/>
      <c r="P50" s="73"/>
      <c r="Q50" s="73"/>
      <c r="R50" s="73">
        <v>0</v>
      </c>
      <c r="S50" s="73"/>
      <c r="T50" s="73"/>
      <c r="U50" s="73"/>
      <c r="V50" s="74" t="str">
        <f t="shared" si="0"/>
        <v>Единый налог на вмененный доход для отдельных видов деятельности</v>
      </c>
      <c r="W50" s="75" t="str">
        <f t="shared" si="1"/>
        <v>010</v>
      </c>
      <c r="X50" s="153" t="str">
        <f t="shared" si="2"/>
        <v>00010502010020000110</v>
      </c>
      <c r="Y50" s="154"/>
      <c r="Z50" s="155"/>
      <c r="AA50" s="156"/>
      <c r="AB50" s="62">
        <v>2277.23</v>
      </c>
      <c r="AC50" s="72"/>
      <c r="AD50" s="62">
        <v>2277.23</v>
      </c>
      <c r="AE50" s="72"/>
      <c r="AF50" s="73"/>
      <c r="AG50" s="73"/>
      <c r="AH50" s="73"/>
      <c r="AI50" s="73"/>
      <c r="AJ50" s="73"/>
      <c r="AK50" s="73"/>
      <c r="AL50" s="73">
        <v>2277.23</v>
      </c>
      <c r="AM50" s="73"/>
      <c r="AN50" s="73"/>
      <c r="AO50" s="77"/>
      <c r="AP50" s="78" t="str">
        <f t="shared" si="3"/>
        <v>00010502010020000110</v>
      </c>
      <c r="AQ50" s="66"/>
    </row>
    <row r="51" spans="2:43" ht="11.25" customHeight="1" x14ac:dyDescent="0.25">
      <c r="B51" s="59" t="s">
        <v>112</v>
      </c>
      <c r="C51" s="60" t="s">
        <v>47</v>
      </c>
      <c r="D51" s="161" t="s">
        <v>113</v>
      </c>
      <c r="E51" s="161"/>
      <c r="F51" s="161"/>
      <c r="G51" s="161"/>
      <c r="H51" s="62">
        <v>233000</v>
      </c>
      <c r="I51" s="62"/>
      <c r="J51" s="62">
        <v>233000</v>
      </c>
      <c r="K51" s="62"/>
      <c r="L51" s="62"/>
      <c r="M51" s="62"/>
      <c r="N51" s="62"/>
      <c r="O51" s="62"/>
      <c r="P51" s="62"/>
      <c r="Q51" s="62"/>
      <c r="R51" s="62">
        <v>162900</v>
      </c>
      <c r="S51" s="62">
        <v>500</v>
      </c>
      <c r="T51" s="62">
        <v>69600</v>
      </c>
      <c r="U51" s="62"/>
      <c r="V51" s="63" t="str">
        <f t="shared" si="0"/>
        <v>Единый сельскохозяйственный налог</v>
      </c>
      <c r="W51" s="60" t="str">
        <f t="shared" si="1"/>
        <v>010</v>
      </c>
      <c r="X51" s="161" t="str">
        <f t="shared" si="2"/>
        <v>00010503000010000110</v>
      </c>
      <c r="Y51" s="161"/>
      <c r="Z51" s="161"/>
      <c r="AA51" s="161"/>
      <c r="AB51" s="62">
        <v>154887</v>
      </c>
      <c r="AC51" s="62"/>
      <c r="AD51" s="62">
        <v>154887</v>
      </c>
      <c r="AE51" s="62"/>
      <c r="AF51" s="62"/>
      <c r="AG51" s="62"/>
      <c r="AH51" s="62"/>
      <c r="AI51" s="62"/>
      <c r="AJ51" s="62"/>
      <c r="AK51" s="62"/>
      <c r="AL51" s="62">
        <v>105477.7</v>
      </c>
      <c r="AM51" s="62">
        <v>7358</v>
      </c>
      <c r="AN51" s="62">
        <v>42051.3</v>
      </c>
      <c r="AO51" s="64"/>
      <c r="AP51" s="65" t="str">
        <f t="shared" si="3"/>
        <v>00010503000010000110</v>
      </c>
      <c r="AQ51" s="66"/>
    </row>
    <row r="52" spans="2:43" ht="11.25" customHeight="1" x14ac:dyDescent="0.25">
      <c r="B52" s="69" t="s">
        <v>112</v>
      </c>
      <c r="C52" s="70" t="s">
        <v>47</v>
      </c>
      <c r="D52" s="227" t="s">
        <v>114</v>
      </c>
      <c r="E52" s="165"/>
      <c r="F52" s="166"/>
      <c r="G52" s="167"/>
      <c r="H52" s="62">
        <v>233000</v>
      </c>
      <c r="I52" s="72"/>
      <c r="J52" s="62">
        <v>233000</v>
      </c>
      <c r="K52" s="72"/>
      <c r="L52" s="73"/>
      <c r="M52" s="73"/>
      <c r="N52" s="73"/>
      <c r="O52" s="73"/>
      <c r="P52" s="73"/>
      <c r="Q52" s="73"/>
      <c r="R52" s="73">
        <v>162900</v>
      </c>
      <c r="S52" s="73">
        <v>500</v>
      </c>
      <c r="T52" s="73">
        <v>69600</v>
      </c>
      <c r="U52" s="73"/>
      <c r="V52" s="74" t="str">
        <f t="shared" si="0"/>
        <v>Единый сельскохозяйственный налог</v>
      </c>
      <c r="W52" s="75" t="str">
        <f t="shared" si="1"/>
        <v>010</v>
      </c>
      <c r="X52" s="153" t="str">
        <f t="shared" si="2"/>
        <v>00010503010010000110</v>
      </c>
      <c r="Y52" s="154"/>
      <c r="Z52" s="155"/>
      <c r="AA52" s="156"/>
      <c r="AB52" s="62">
        <v>154887</v>
      </c>
      <c r="AC52" s="72"/>
      <c r="AD52" s="62">
        <v>154887</v>
      </c>
      <c r="AE52" s="72"/>
      <c r="AF52" s="73"/>
      <c r="AG52" s="73"/>
      <c r="AH52" s="73"/>
      <c r="AI52" s="73"/>
      <c r="AJ52" s="73"/>
      <c r="AK52" s="73"/>
      <c r="AL52" s="73">
        <v>105477.7</v>
      </c>
      <c r="AM52" s="73">
        <v>7358</v>
      </c>
      <c r="AN52" s="73">
        <v>42051.3</v>
      </c>
      <c r="AO52" s="77"/>
      <c r="AP52" s="78" t="str">
        <f t="shared" si="3"/>
        <v>00010503010010000110</v>
      </c>
      <c r="AQ52" s="66"/>
    </row>
    <row r="53" spans="2:43" ht="18.75" customHeight="1" x14ac:dyDescent="0.25">
      <c r="B53" s="59" t="s">
        <v>115</v>
      </c>
      <c r="C53" s="60" t="s">
        <v>47</v>
      </c>
      <c r="D53" s="161" t="s">
        <v>116</v>
      </c>
      <c r="E53" s="161"/>
      <c r="F53" s="161"/>
      <c r="G53" s="161"/>
      <c r="H53" s="62">
        <v>2937000</v>
      </c>
      <c r="I53" s="62"/>
      <c r="J53" s="62">
        <v>2937000</v>
      </c>
      <c r="K53" s="62"/>
      <c r="L53" s="62"/>
      <c r="M53" s="62"/>
      <c r="N53" s="62"/>
      <c r="O53" s="62"/>
      <c r="P53" s="62"/>
      <c r="Q53" s="62"/>
      <c r="R53" s="62">
        <v>2937000</v>
      </c>
      <c r="S53" s="62"/>
      <c r="T53" s="62"/>
      <c r="U53" s="62"/>
      <c r="V53" s="63" t="str">
        <f t="shared" si="0"/>
        <v>Налог, взимаемый в связи с применением патентной системы налогообложения</v>
      </c>
      <c r="W53" s="60" t="str">
        <f t="shared" si="1"/>
        <v>010</v>
      </c>
      <c r="X53" s="161" t="str">
        <f t="shared" si="2"/>
        <v>00010504000020000110</v>
      </c>
      <c r="Y53" s="161"/>
      <c r="Z53" s="161"/>
      <c r="AA53" s="161"/>
      <c r="AB53" s="62">
        <v>2907898.7</v>
      </c>
      <c r="AC53" s="62"/>
      <c r="AD53" s="62">
        <v>2907898.7</v>
      </c>
      <c r="AE53" s="62"/>
      <c r="AF53" s="62"/>
      <c r="AG53" s="62"/>
      <c r="AH53" s="62"/>
      <c r="AI53" s="62"/>
      <c r="AJ53" s="62"/>
      <c r="AK53" s="62"/>
      <c r="AL53" s="62">
        <v>2907898.7</v>
      </c>
      <c r="AM53" s="62"/>
      <c r="AN53" s="62"/>
      <c r="AO53" s="64"/>
      <c r="AP53" s="65" t="str">
        <f t="shared" si="3"/>
        <v>00010504000020000110</v>
      </c>
      <c r="AQ53" s="66"/>
    </row>
    <row r="54" spans="2:43" ht="27.6" customHeight="1" x14ac:dyDescent="0.25">
      <c r="B54" s="69" t="s">
        <v>117</v>
      </c>
      <c r="C54" s="70" t="s">
        <v>47</v>
      </c>
      <c r="D54" s="227" t="s">
        <v>118</v>
      </c>
      <c r="E54" s="165"/>
      <c r="F54" s="166"/>
      <c r="G54" s="167"/>
      <c r="H54" s="62">
        <v>2937000</v>
      </c>
      <c r="I54" s="72"/>
      <c r="J54" s="62">
        <v>2937000</v>
      </c>
      <c r="K54" s="72"/>
      <c r="L54" s="73"/>
      <c r="M54" s="73"/>
      <c r="N54" s="73"/>
      <c r="O54" s="73"/>
      <c r="P54" s="73"/>
      <c r="Q54" s="73"/>
      <c r="R54" s="73">
        <v>2937000</v>
      </c>
      <c r="S54" s="73"/>
      <c r="T54" s="73"/>
      <c r="U54" s="73"/>
      <c r="V54" s="74" t="str">
        <f t="shared" si="0"/>
        <v>Налог, взимаемый в связи с применением патентной системы налогообложения, зачисляемый в бюджеты муниципальных районов</v>
      </c>
      <c r="W54" s="75" t="str">
        <f t="shared" si="1"/>
        <v>010</v>
      </c>
      <c r="X54" s="153" t="str">
        <f t="shared" si="2"/>
        <v>00010504020020000110</v>
      </c>
      <c r="Y54" s="154"/>
      <c r="Z54" s="155"/>
      <c r="AA54" s="156"/>
      <c r="AB54" s="62">
        <v>2907898.7</v>
      </c>
      <c r="AC54" s="72"/>
      <c r="AD54" s="62">
        <v>2907898.7</v>
      </c>
      <c r="AE54" s="72"/>
      <c r="AF54" s="73"/>
      <c r="AG54" s="73"/>
      <c r="AH54" s="73"/>
      <c r="AI54" s="73"/>
      <c r="AJ54" s="73"/>
      <c r="AK54" s="73"/>
      <c r="AL54" s="73">
        <v>2907898.7</v>
      </c>
      <c r="AM54" s="73"/>
      <c r="AN54" s="73"/>
      <c r="AO54" s="77"/>
      <c r="AP54" s="78" t="str">
        <f t="shared" si="3"/>
        <v>00010504020020000110</v>
      </c>
      <c r="AQ54" s="66"/>
    </row>
    <row r="55" spans="2:43" ht="11.25" customHeight="1" x14ac:dyDescent="0.25">
      <c r="B55" s="59" t="s">
        <v>119</v>
      </c>
      <c r="C55" s="60" t="s">
        <v>47</v>
      </c>
      <c r="D55" s="161" t="s">
        <v>120</v>
      </c>
      <c r="E55" s="161"/>
      <c r="F55" s="161"/>
      <c r="G55" s="161"/>
      <c r="H55" s="62">
        <v>31345000</v>
      </c>
      <c r="I55" s="62"/>
      <c r="J55" s="62">
        <v>31345000</v>
      </c>
      <c r="K55" s="62"/>
      <c r="L55" s="62"/>
      <c r="M55" s="62"/>
      <c r="N55" s="62"/>
      <c r="O55" s="62"/>
      <c r="P55" s="62"/>
      <c r="Q55" s="62"/>
      <c r="R55" s="62"/>
      <c r="S55" s="62">
        <v>18601000</v>
      </c>
      <c r="T55" s="62">
        <v>12744000</v>
      </c>
      <c r="U55" s="62"/>
      <c r="V55" s="63" t="str">
        <f t="shared" si="0"/>
        <v>НАЛОГИ НА ИМУЩЕСТВО</v>
      </c>
      <c r="W55" s="60" t="str">
        <f t="shared" si="1"/>
        <v>010</v>
      </c>
      <c r="X55" s="161" t="str">
        <f t="shared" si="2"/>
        <v>00010600000000000000</v>
      </c>
      <c r="Y55" s="161"/>
      <c r="Z55" s="161"/>
      <c r="AA55" s="161"/>
      <c r="AB55" s="62">
        <v>8045271.4000000004</v>
      </c>
      <c r="AC55" s="62"/>
      <c r="AD55" s="62">
        <v>8045271.4000000004</v>
      </c>
      <c r="AE55" s="62"/>
      <c r="AF55" s="62"/>
      <c r="AG55" s="62"/>
      <c r="AH55" s="62"/>
      <c r="AI55" s="62"/>
      <c r="AJ55" s="62"/>
      <c r="AK55" s="62"/>
      <c r="AL55" s="62"/>
      <c r="AM55" s="62">
        <v>5791573.0700000003</v>
      </c>
      <c r="AN55" s="62">
        <v>2253698.33</v>
      </c>
      <c r="AO55" s="64"/>
      <c r="AP55" s="65" t="str">
        <f t="shared" si="3"/>
        <v>00010600000000000000</v>
      </c>
      <c r="AQ55" s="66"/>
    </row>
    <row r="56" spans="2:43" ht="11.25" customHeight="1" x14ac:dyDescent="0.25">
      <c r="B56" s="67" t="s">
        <v>121</v>
      </c>
      <c r="C56" s="60" t="s">
        <v>47</v>
      </c>
      <c r="D56" s="161" t="s">
        <v>122</v>
      </c>
      <c r="E56" s="161"/>
      <c r="F56" s="161"/>
      <c r="G56" s="161"/>
      <c r="H56" s="62">
        <v>8754000</v>
      </c>
      <c r="I56" s="62"/>
      <c r="J56" s="62">
        <v>8754000</v>
      </c>
      <c r="K56" s="62"/>
      <c r="L56" s="62"/>
      <c r="M56" s="62"/>
      <c r="N56" s="62"/>
      <c r="O56" s="62"/>
      <c r="P56" s="62"/>
      <c r="Q56" s="62"/>
      <c r="R56" s="62"/>
      <c r="S56" s="62">
        <v>6831000</v>
      </c>
      <c r="T56" s="62">
        <v>1923000</v>
      </c>
      <c r="U56" s="62"/>
      <c r="V56" s="68" t="str">
        <f t="shared" si="0"/>
        <v>Налог на имущество физических лиц</v>
      </c>
      <c r="W56" s="60" t="str">
        <f t="shared" si="1"/>
        <v>010</v>
      </c>
      <c r="X56" s="161" t="str">
        <f t="shared" si="2"/>
        <v>00010601000000000110</v>
      </c>
      <c r="Y56" s="161"/>
      <c r="Z56" s="161"/>
      <c r="AA56" s="161"/>
      <c r="AB56" s="62">
        <v>694156.54</v>
      </c>
      <c r="AC56" s="62"/>
      <c r="AD56" s="62">
        <v>694156.54</v>
      </c>
      <c r="AE56" s="62"/>
      <c r="AF56" s="62"/>
      <c r="AG56" s="62"/>
      <c r="AH56" s="62"/>
      <c r="AI56" s="62"/>
      <c r="AJ56" s="62"/>
      <c r="AK56" s="62"/>
      <c r="AL56" s="62"/>
      <c r="AM56" s="62">
        <v>545125.44999999995</v>
      </c>
      <c r="AN56" s="62">
        <v>149031.09</v>
      </c>
      <c r="AO56" s="64"/>
      <c r="AP56" s="65" t="str">
        <f t="shared" si="3"/>
        <v>00010601000000000110</v>
      </c>
      <c r="AQ56" s="66"/>
    </row>
    <row r="57" spans="2:43" ht="36.6" customHeight="1" x14ac:dyDescent="0.25">
      <c r="B57" s="69" t="s">
        <v>123</v>
      </c>
      <c r="C57" s="70" t="s">
        <v>47</v>
      </c>
      <c r="D57" s="227" t="s">
        <v>124</v>
      </c>
      <c r="E57" s="165"/>
      <c r="F57" s="166"/>
      <c r="G57" s="167"/>
      <c r="H57" s="62">
        <v>1923000</v>
      </c>
      <c r="I57" s="72"/>
      <c r="J57" s="62">
        <v>1923000</v>
      </c>
      <c r="K57" s="72"/>
      <c r="L57" s="73"/>
      <c r="M57" s="73"/>
      <c r="N57" s="73"/>
      <c r="O57" s="73"/>
      <c r="P57" s="73"/>
      <c r="Q57" s="73"/>
      <c r="R57" s="73"/>
      <c r="S57" s="73"/>
      <c r="T57" s="73">
        <v>1923000</v>
      </c>
      <c r="U57" s="73"/>
      <c r="V57"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W57" s="75" t="str">
        <f t="shared" si="1"/>
        <v>010</v>
      </c>
      <c r="X57" s="153" t="str">
        <f t="shared" si="2"/>
        <v>00010601030100000110</v>
      </c>
      <c r="Y57" s="154"/>
      <c r="Z57" s="155"/>
      <c r="AA57" s="156"/>
      <c r="AB57" s="62">
        <v>149031.09</v>
      </c>
      <c r="AC57" s="72"/>
      <c r="AD57" s="62">
        <v>149031.09</v>
      </c>
      <c r="AE57" s="72"/>
      <c r="AF57" s="73"/>
      <c r="AG57" s="73"/>
      <c r="AH57" s="73"/>
      <c r="AI57" s="73"/>
      <c r="AJ57" s="73"/>
      <c r="AK57" s="73"/>
      <c r="AL57" s="73"/>
      <c r="AM57" s="73"/>
      <c r="AN57" s="73">
        <v>149031.09</v>
      </c>
      <c r="AO57" s="77"/>
      <c r="AP57" s="78" t="str">
        <f t="shared" si="3"/>
        <v>00010601030100000110</v>
      </c>
      <c r="AQ57" s="66"/>
    </row>
    <row r="58" spans="2:43" ht="36.6" customHeight="1" x14ac:dyDescent="0.25">
      <c r="B58" s="79" t="s">
        <v>125</v>
      </c>
      <c r="C58" s="70" t="s">
        <v>47</v>
      </c>
      <c r="D58" s="227" t="s">
        <v>126</v>
      </c>
      <c r="E58" s="165"/>
      <c r="F58" s="166"/>
      <c r="G58" s="167"/>
      <c r="H58" s="62">
        <v>6831000</v>
      </c>
      <c r="I58" s="72"/>
      <c r="J58" s="62">
        <v>6831000</v>
      </c>
      <c r="K58" s="72"/>
      <c r="L58" s="73"/>
      <c r="M58" s="73"/>
      <c r="N58" s="73"/>
      <c r="O58" s="73"/>
      <c r="P58" s="73"/>
      <c r="Q58" s="73"/>
      <c r="R58" s="73"/>
      <c r="S58" s="73">
        <v>6831000</v>
      </c>
      <c r="T58" s="73"/>
      <c r="U58" s="73"/>
      <c r="V58"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W58" s="75" t="str">
        <f t="shared" si="1"/>
        <v>010</v>
      </c>
      <c r="X58" s="153" t="str">
        <f t="shared" si="2"/>
        <v>00010601030130000110</v>
      </c>
      <c r="Y58" s="154"/>
      <c r="Z58" s="155"/>
      <c r="AA58" s="156"/>
      <c r="AB58" s="62">
        <v>545125.44999999995</v>
      </c>
      <c r="AC58" s="72"/>
      <c r="AD58" s="62">
        <v>545125.44999999995</v>
      </c>
      <c r="AE58" s="72"/>
      <c r="AF58" s="73"/>
      <c r="AG58" s="73"/>
      <c r="AH58" s="73"/>
      <c r="AI58" s="73"/>
      <c r="AJ58" s="73"/>
      <c r="AK58" s="73"/>
      <c r="AL58" s="73"/>
      <c r="AM58" s="73">
        <v>545125.44999999995</v>
      </c>
      <c r="AN58" s="73"/>
      <c r="AO58" s="77"/>
      <c r="AP58" s="78" t="str">
        <f t="shared" si="3"/>
        <v>00010601030130000110</v>
      </c>
      <c r="AQ58" s="66"/>
    </row>
    <row r="59" spans="2:43" ht="11.25" customHeight="1" x14ac:dyDescent="0.25">
      <c r="B59" s="59" t="s">
        <v>127</v>
      </c>
      <c r="C59" s="60" t="s">
        <v>47</v>
      </c>
      <c r="D59" s="161" t="s">
        <v>128</v>
      </c>
      <c r="E59" s="161"/>
      <c r="F59" s="161"/>
      <c r="G59" s="161"/>
      <c r="H59" s="62">
        <v>22591000</v>
      </c>
      <c r="I59" s="62"/>
      <c r="J59" s="62">
        <v>22591000</v>
      </c>
      <c r="K59" s="62"/>
      <c r="L59" s="62"/>
      <c r="M59" s="62"/>
      <c r="N59" s="62"/>
      <c r="O59" s="62"/>
      <c r="P59" s="62"/>
      <c r="Q59" s="62"/>
      <c r="R59" s="62"/>
      <c r="S59" s="62">
        <v>11770000</v>
      </c>
      <c r="T59" s="62">
        <v>10821000</v>
      </c>
      <c r="U59" s="62"/>
      <c r="V59" s="63" t="str">
        <f t="shared" si="0"/>
        <v>Земельный налог</v>
      </c>
      <c r="W59" s="60" t="str">
        <f t="shared" si="1"/>
        <v>010</v>
      </c>
      <c r="X59" s="161" t="str">
        <f t="shared" si="2"/>
        <v>00010606000000000110</v>
      </c>
      <c r="Y59" s="161"/>
      <c r="Z59" s="161"/>
      <c r="AA59" s="161"/>
      <c r="AB59" s="62">
        <v>7351114.8600000003</v>
      </c>
      <c r="AC59" s="62"/>
      <c r="AD59" s="62">
        <v>7351114.8600000003</v>
      </c>
      <c r="AE59" s="62"/>
      <c r="AF59" s="62"/>
      <c r="AG59" s="62"/>
      <c r="AH59" s="62"/>
      <c r="AI59" s="62"/>
      <c r="AJ59" s="62"/>
      <c r="AK59" s="62"/>
      <c r="AL59" s="62"/>
      <c r="AM59" s="62">
        <v>5246447.62</v>
      </c>
      <c r="AN59" s="62">
        <v>2104667.2400000002</v>
      </c>
      <c r="AO59" s="64"/>
      <c r="AP59" s="65" t="str">
        <f t="shared" si="3"/>
        <v>00010606000000000110</v>
      </c>
      <c r="AQ59" s="66"/>
    </row>
    <row r="60" spans="2:43" ht="11.25" customHeight="1" x14ac:dyDescent="0.25">
      <c r="B60" s="67" t="s">
        <v>129</v>
      </c>
      <c r="C60" s="60" t="s">
        <v>47</v>
      </c>
      <c r="D60" s="161" t="s">
        <v>130</v>
      </c>
      <c r="E60" s="161"/>
      <c r="F60" s="161"/>
      <c r="G60" s="161"/>
      <c r="H60" s="62">
        <v>11473000</v>
      </c>
      <c r="I60" s="62"/>
      <c r="J60" s="62">
        <v>11473000</v>
      </c>
      <c r="K60" s="62"/>
      <c r="L60" s="62"/>
      <c r="M60" s="62"/>
      <c r="N60" s="62"/>
      <c r="O60" s="62"/>
      <c r="P60" s="62"/>
      <c r="Q60" s="62"/>
      <c r="R60" s="62"/>
      <c r="S60" s="62">
        <v>7580000</v>
      </c>
      <c r="T60" s="62">
        <v>3893000</v>
      </c>
      <c r="U60" s="62"/>
      <c r="V60" s="68" t="str">
        <f t="shared" si="0"/>
        <v>Земельный налог с организаций</v>
      </c>
      <c r="W60" s="60" t="str">
        <f t="shared" si="1"/>
        <v>010</v>
      </c>
      <c r="X60" s="161" t="str">
        <f t="shared" si="2"/>
        <v>00010606030000000110</v>
      </c>
      <c r="Y60" s="161"/>
      <c r="Z60" s="161"/>
      <c r="AA60" s="161"/>
      <c r="AB60" s="62">
        <v>6466435.0300000003</v>
      </c>
      <c r="AC60" s="62"/>
      <c r="AD60" s="62">
        <v>6466435.0300000003</v>
      </c>
      <c r="AE60" s="62"/>
      <c r="AF60" s="62"/>
      <c r="AG60" s="62"/>
      <c r="AH60" s="62"/>
      <c r="AI60" s="62"/>
      <c r="AJ60" s="62"/>
      <c r="AK60" s="62"/>
      <c r="AL60" s="62"/>
      <c r="AM60" s="62">
        <v>4960070.33</v>
      </c>
      <c r="AN60" s="62">
        <v>1506364.7</v>
      </c>
      <c r="AO60" s="64"/>
      <c r="AP60" s="65" t="str">
        <f t="shared" si="3"/>
        <v>00010606030000000110</v>
      </c>
      <c r="AQ60" s="66"/>
    </row>
    <row r="61" spans="2:43" ht="27.6" customHeight="1" x14ac:dyDescent="0.25">
      <c r="B61" s="69" t="s">
        <v>131</v>
      </c>
      <c r="C61" s="70" t="s">
        <v>47</v>
      </c>
      <c r="D61" s="227" t="s">
        <v>132</v>
      </c>
      <c r="E61" s="165"/>
      <c r="F61" s="166"/>
      <c r="G61" s="167"/>
      <c r="H61" s="62">
        <v>3893000</v>
      </c>
      <c r="I61" s="72"/>
      <c r="J61" s="62">
        <v>3893000</v>
      </c>
      <c r="K61" s="72"/>
      <c r="L61" s="73"/>
      <c r="M61" s="73"/>
      <c r="N61" s="73"/>
      <c r="O61" s="73"/>
      <c r="P61" s="73"/>
      <c r="Q61" s="73"/>
      <c r="R61" s="73"/>
      <c r="S61" s="73"/>
      <c r="T61" s="73">
        <v>3893000</v>
      </c>
      <c r="U61" s="73"/>
      <c r="V61" s="74" t="str">
        <f t="shared" si="0"/>
        <v>Земельный налог с организаций, обладающих земельным участком, расположенным в границах сельских поселений</v>
      </c>
      <c r="W61" s="75" t="str">
        <f t="shared" si="1"/>
        <v>010</v>
      </c>
      <c r="X61" s="153" t="str">
        <f t="shared" si="2"/>
        <v>00010606033100000110</v>
      </c>
      <c r="Y61" s="154"/>
      <c r="Z61" s="155"/>
      <c r="AA61" s="156"/>
      <c r="AB61" s="62">
        <v>1506364.7</v>
      </c>
      <c r="AC61" s="72"/>
      <c r="AD61" s="62">
        <v>1506364.7</v>
      </c>
      <c r="AE61" s="72"/>
      <c r="AF61" s="73"/>
      <c r="AG61" s="73"/>
      <c r="AH61" s="73"/>
      <c r="AI61" s="73"/>
      <c r="AJ61" s="73"/>
      <c r="AK61" s="73"/>
      <c r="AL61" s="73"/>
      <c r="AM61" s="73"/>
      <c r="AN61" s="73">
        <v>1506364.7</v>
      </c>
      <c r="AO61" s="77"/>
      <c r="AP61" s="78" t="str">
        <f t="shared" si="3"/>
        <v>00010606033100000110</v>
      </c>
      <c r="AQ61" s="66"/>
    </row>
    <row r="62" spans="2:43" ht="27.6" customHeight="1" x14ac:dyDescent="0.25">
      <c r="B62" s="79" t="s">
        <v>133</v>
      </c>
      <c r="C62" s="70" t="s">
        <v>47</v>
      </c>
      <c r="D62" s="227" t="s">
        <v>134</v>
      </c>
      <c r="E62" s="165"/>
      <c r="F62" s="166"/>
      <c r="G62" s="167"/>
      <c r="H62" s="62">
        <v>7580000</v>
      </c>
      <c r="I62" s="72"/>
      <c r="J62" s="62">
        <v>7580000</v>
      </c>
      <c r="K62" s="72"/>
      <c r="L62" s="73"/>
      <c r="M62" s="73"/>
      <c r="N62" s="73"/>
      <c r="O62" s="73"/>
      <c r="P62" s="73"/>
      <c r="Q62" s="73"/>
      <c r="R62" s="73"/>
      <c r="S62" s="73">
        <v>7580000</v>
      </c>
      <c r="T62" s="73"/>
      <c r="U62" s="73"/>
      <c r="V62" s="80" t="str">
        <f t="shared" si="0"/>
        <v>Земельный налог с организаций, обладающих земельным участком, расположенным в границах городских поселений</v>
      </c>
      <c r="W62" s="75" t="str">
        <f t="shared" si="1"/>
        <v>010</v>
      </c>
      <c r="X62" s="153" t="str">
        <f t="shared" si="2"/>
        <v>00010606033130000110</v>
      </c>
      <c r="Y62" s="154"/>
      <c r="Z62" s="155"/>
      <c r="AA62" s="156"/>
      <c r="AB62" s="62">
        <v>4960070.33</v>
      </c>
      <c r="AC62" s="72"/>
      <c r="AD62" s="62">
        <v>4960070.33</v>
      </c>
      <c r="AE62" s="72"/>
      <c r="AF62" s="73"/>
      <c r="AG62" s="73"/>
      <c r="AH62" s="73"/>
      <c r="AI62" s="73"/>
      <c r="AJ62" s="73"/>
      <c r="AK62" s="73"/>
      <c r="AL62" s="73"/>
      <c r="AM62" s="73">
        <v>4960070.33</v>
      </c>
      <c r="AN62" s="73"/>
      <c r="AO62" s="77"/>
      <c r="AP62" s="78" t="str">
        <f t="shared" si="3"/>
        <v>00010606033130000110</v>
      </c>
      <c r="AQ62" s="66"/>
    </row>
    <row r="63" spans="2:43" ht="11.25" customHeight="1" x14ac:dyDescent="0.25">
      <c r="B63" s="59" t="s">
        <v>135</v>
      </c>
      <c r="C63" s="60" t="s">
        <v>47</v>
      </c>
      <c r="D63" s="161" t="s">
        <v>136</v>
      </c>
      <c r="E63" s="161"/>
      <c r="F63" s="161"/>
      <c r="G63" s="161"/>
      <c r="H63" s="62">
        <v>11118000</v>
      </c>
      <c r="I63" s="62"/>
      <c r="J63" s="62">
        <v>11118000</v>
      </c>
      <c r="K63" s="62"/>
      <c r="L63" s="62"/>
      <c r="M63" s="62"/>
      <c r="N63" s="62"/>
      <c r="O63" s="62"/>
      <c r="P63" s="62"/>
      <c r="Q63" s="62"/>
      <c r="R63" s="62"/>
      <c r="S63" s="62">
        <v>4190000</v>
      </c>
      <c r="T63" s="62">
        <v>6928000</v>
      </c>
      <c r="U63" s="62"/>
      <c r="V63" s="63" t="str">
        <f t="shared" si="0"/>
        <v>Земельный налог с физических лиц</v>
      </c>
      <c r="W63" s="60" t="str">
        <f t="shared" si="1"/>
        <v>010</v>
      </c>
      <c r="X63" s="161" t="str">
        <f t="shared" si="2"/>
        <v>00010606040000000110</v>
      </c>
      <c r="Y63" s="161"/>
      <c r="Z63" s="161"/>
      <c r="AA63" s="161"/>
      <c r="AB63" s="62">
        <v>884679.83</v>
      </c>
      <c r="AC63" s="62"/>
      <c r="AD63" s="62">
        <v>884679.83</v>
      </c>
      <c r="AE63" s="62"/>
      <c r="AF63" s="62"/>
      <c r="AG63" s="62"/>
      <c r="AH63" s="62"/>
      <c r="AI63" s="62"/>
      <c r="AJ63" s="62"/>
      <c r="AK63" s="62"/>
      <c r="AL63" s="62"/>
      <c r="AM63" s="62">
        <v>286377.28999999998</v>
      </c>
      <c r="AN63" s="62">
        <v>598302.54</v>
      </c>
      <c r="AO63" s="64"/>
      <c r="AP63" s="65" t="str">
        <f t="shared" si="3"/>
        <v>00010606040000000110</v>
      </c>
      <c r="AQ63" s="66"/>
    </row>
    <row r="64" spans="2:43" ht="27.6" customHeight="1" x14ac:dyDescent="0.25">
      <c r="B64" s="69" t="s">
        <v>137</v>
      </c>
      <c r="C64" s="70" t="s">
        <v>47</v>
      </c>
      <c r="D64" s="227" t="s">
        <v>138</v>
      </c>
      <c r="E64" s="165"/>
      <c r="F64" s="166"/>
      <c r="G64" s="167"/>
      <c r="H64" s="62">
        <v>6928000</v>
      </c>
      <c r="I64" s="72"/>
      <c r="J64" s="62">
        <v>6928000</v>
      </c>
      <c r="K64" s="72"/>
      <c r="L64" s="73"/>
      <c r="M64" s="73"/>
      <c r="N64" s="73"/>
      <c r="O64" s="73"/>
      <c r="P64" s="73"/>
      <c r="Q64" s="73"/>
      <c r="R64" s="73"/>
      <c r="S64" s="73"/>
      <c r="T64" s="73">
        <v>6928000</v>
      </c>
      <c r="U64" s="73"/>
      <c r="V64" s="74" t="str">
        <f t="shared" si="0"/>
        <v>Земельный налог с физических лиц, обладающих земельным участком, расположенным в границах сельских поселений</v>
      </c>
      <c r="W64" s="75" t="str">
        <f t="shared" si="1"/>
        <v>010</v>
      </c>
      <c r="X64" s="153" t="str">
        <f t="shared" si="2"/>
        <v>00010606043100000110</v>
      </c>
      <c r="Y64" s="154"/>
      <c r="Z64" s="155"/>
      <c r="AA64" s="156"/>
      <c r="AB64" s="62">
        <v>598302.54</v>
      </c>
      <c r="AC64" s="72"/>
      <c r="AD64" s="62">
        <v>598302.54</v>
      </c>
      <c r="AE64" s="72"/>
      <c r="AF64" s="73"/>
      <c r="AG64" s="73"/>
      <c r="AH64" s="73"/>
      <c r="AI64" s="73"/>
      <c r="AJ64" s="73"/>
      <c r="AK64" s="73"/>
      <c r="AL64" s="73"/>
      <c r="AM64" s="73"/>
      <c r="AN64" s="73">
        <v>598302.54</v>
      </c>
      <c r="AO64" s="77"/>
      <c r="AP64" s="78" t="str">
        <f t="shared" si="3"/>
        <v>00010606043100000110</v>
      </c>
      <c r="AQ64" s="66"/>
    </row>
    <row r="65" spans="2:43" ht="27.6" customHeight="1" x14ac:dyDescent="0.25">
      <c r="B65" s="79" t="s">
        <v>139</v>
      </c>
      <c r="C65" s="70" t="s">
        <v>47</v>
      </c>
      <c r="D65" s="227" t="s">
        <v>140</v>
      </c>
      <c r="E65" s="165"/>
      <c r="F65" s="166"/>
      <c r="G65" s="167"/>
      <c r="H65" s="62">
        <v>4190000</v>
      </c>
      <c r="I65" s="72"/>
      <c r="J65" s="62">
        <v>4190000</v>
      </c>
      <c r="K65" s="72"/>
      <c r="L65" s="73"/>
      <c r="M65" s="73"/>
      <c r="N65" s="73"/>
      <c r="O65" s="73"/>
      <c r="P65" s="73"/>
      <c r="Q65" s="73"/>
      <c r="R65" s="73"/>
      <c r="S65" s="73">
        <v>4190000</v>
      </c>
      <c r="T65" s="73"/>
      <c r="U65" s="73"/>
      <c r="V65" s="80" t="str">
        <f t="shared" si="0"/>
        <v>Земельный налог с физических лиц, обладающих земельным участком, расположенным в границах городских поселений</v>
      </c>
      <c r="W65" s="75" t="str">
        <f t="shared" si="1"/>
        <v>010</v>
      </c>
      <c r="X65" s="153" t="str">
        <f t="shared" si="2"/>
        <v>00010606043130000110</v>
      </c>
      <c r="Y65" s="154"/>
      <c r="Z65" s="155"/>
      <c r="AA65" s="156"/>
      <c r="AB65" s="62">
        <v>286377.28999999998</v>
      </c>
      <c r="AC65" s="72"/>
      <c r="AD65" s="62">
        <v>286377.28999999998</v>
      </c>
      <c r="AE65" s="72"/>
      <c r="AF65" s="73"/>
      <c r="AG65" s="73"/>
      <c r="AH65" s="73"/>
      <c r="AI65" s="73"/>
      <c r="AJ65" s="73"/>
      <c r="AK65" s="73"/>
      <c r="AL65" s="73"/>
      <c r="AM65" s="73">
        <v>286377.28999999998</v>
      </c>
      <c r="AN65" s="73"/>
      <c r="AO65" s="77"/>
      <c r="AP65" s="78" t="str">
        <f t="shared" si="3"/>
        <v>00010606043130000110</v>
      </c>
      <c r="AQ65" s="66"/>
    </row>
    <row r="66" spans="2:43" ht="11.25" customHeight="1" x14ac:dyDescent="0.25">
      <c r="B66" s="59" t="s">
        <v>141</v>
      </c>
      <c r="C66" s="60" t="s">
        <v>47</v>
      </c>
      <c r="D66" s="161" t="s">
        <v>142</v>
      </c>
      <c r="E66" s="161"/>
      <c r="F66" s="161"/>
      <c r="G66" s="161"/>
      <c r="H66" s="62">
        <v>8830200</v>
      </c>
      <c r="I66" s="62"/>
      <c r="J66" s="62">
        <v>8830200</v>
      </c>
      <c r="K66" s="62"/>
      <c r="L66" s="62"/>
      <c r="M66" s="62"/>
      <c r="N66" s="62"/>
      <c r="O66" s="62"/>
      <c r="P66" s="62"/>
      <c r="Q66" s="62"/>
      <c r="R66" s="62">
        <v>8824000</v>
      </c>
      <c r="S66" s="62"/>
      <c r="T66" s="62">
        <v>6200</v>
      </c>
      <c r="U66" s="62"/>
      <c r="V66" s="63" t="str">
        <f t="shared" si="0"/>
        <v>ГОСУДАРСТВЕННАЯ ПОШЛИНА</v>
      </c>
      <c r="W66" s="60" t="str">
        <f t="shared" si="1"/>
        <v>010</v>
      </c>
      <c r="X66" s="161" t="str">
        <f t="shared" si="2"/>
        <v>00010800000000000000</v>
      </c>
      <c r="Y66" s="161"/>
      <c r="Z66" s="161"/>
      <c r="AA66" s="161"/>
      <c r="AB66" s="62">
        <v>5090191.2699999996</v>
      </c>
      <c r="AC66" s="62"/>
      <c r="AD66" s="62">
        <v>5090191.2699999996</v>
      </c>
      <c r="AE66" s="62"/>
      <c r="AF66" s="62"/>
      <c r="AG66" s="62"/>
      <c r="AH66" s="62"/>
      <c r="AI66" s="62"/>
      <c r="AJ66" s="62"/>
      <c r="AK66" s="62"/>
      <c r="AL66" s="62">
        <v>5088101.2699999996</v>
      </c>
      <c r="AM66" s="62"/>
      <c r="AN66" s="62">
        <v>2090</v>
      </c>
      <c r="AO66" s="64"/>
      <c r="AP66" s="65" t="str">
        <f t="shared" si="3"/>
        <v>00010800000000000000</v>
      </c>
      <c r="AQ66" s="66"/>
    </row>
    <row r="67" spans="2:43" ht="27.6" customHeight="1" x14ac:dyDescent="0.25">
      <c r="B67" s="67" t="s">
        <v>143</v>
      </c>
      <c r="C67" s="60" t="s">
        <v>47</v>
      </c>
      <c r="D67" s="161" t="s">
        <v>144</v>
      </c>
      <c r="E67" s="161"/>
      <c r="F67" s="161"/>
      <c r="G67" s="161"/>
      <c r="H67" s="62">
        <v>8824000</v>
      </c>
      <c r="I67" s="62"/>
      <c r="J67" s="62">
        <v>8824000</v>
      </c>
      <c r="K67" s="62"/>
      <c r="L67" s="62"/>
      <c r="M67" s="62"/>
      <c r="N67" s="62"/>
      <c r="O67" s="62"/>
      <c r="P67" s="62"/>
      <c r="Q67" s="62"/>
      <c r="R67" s="62">
        <v>8824000</v>
      </c>
      <c r="S67" s="62"/>
      <c r="T67" s="62"/>
      <c r="U67" s="62"/>
      <c r="V67" s="68" t="str">
        <f t="shared" si="0"/>
        <v>Государственная пошлина по делам, рассматриваемым в судах общей юрисдикции, мировыми судьями</v>
      </c>
      <c r="W67" s="60" t="str">
        <f t="shared" si="1"/>
        <v>010</v>
      </c>
      <c r="X67" s="161" t="str">
        <f t="shared" si="2"/>
        <v>00010803000010000110</v>
      </c>
      <c r="Y67" s="161"/>
      <c r="Z67" s="161"/>
      <c r="AA67" s="161"/>
      <c r="AB67" s="62">
        <v>5073101.2699999996</v>
      </c>
      <c r="AC67" s="62"/>
      <c r="AD67" s="62">
        <v>5073101.2699999996</v>
      </c>
      <c r="AE67" s="62"/>
      <c r="AF67" s="62"/>
      <c r="AG67" s="62"/>
      <c r="AH67" s="62"/>
      <c r="AI67" s="62"/>
      <c r="AJ67" s="62"/>
      <c r="AK67" s="62"/>
      <c r="AL67" s="62">
        <v>5073101.2699999996</v>
      </c>
      <c r="AM67" s="62"/>
      <c r="AN67" s="62"/>
      <c r="AO67" s="64"/>
      <c r="AP67" s="65" t="str">
        <f t="shared" si="3"/>
        <v>00010803000010000110</v>
      </c>
      <c r="AQ67" s="66"/>
    </row>
    <row r="68" spans="2:43" ht="36.6" customHeight="1" x14ac:dyDescent="0.25">
      <c r="B68" s="69" t="s">
        <v>145</v>
      </c>
      <c r="C68" s="70" t="s">
        <v>47</v>
      </c>
      <c r="D68" s="227" t="s">
        <v>146</v>
      </c>
      <c r="E68" s="165"/>
      <c r="F68" s="166"/>
      <c r="G68" s="167"/>
      <c r="H68" s="62">
        <v>8824000</v>
      </c>
      <c r="I68" s="72"/>
      <c r="J68" s="62">
        <v>8824000</v>
      </c>
      <c r="K68" s="72"/>
      <c r="L68" s="73"/>
      <c r="M68" s="73"/>
      <c r="N68" s="73"/>
      <c r="O68" s="73"/>
      <c r="P68" s="73"/>
      <c r="Q68" s="73"/>
      <c r="R68" s="73">
        <v>8824000</v>
      </c>
      <c r="S68" s="73"/>
      <c r="T68" s="73"/>
      <c r="U68" s="73"/>
      <c r="V68"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W68" s="75" t="str">
        <f t="shared" si="1"/>
        <v>010</v>
      </c>
      <c r="X68" s="153" t="str">
        <f t="shared" si="2"/>
        <v>00010803010010000110</v>
      </c>
      <c r="Y68" s="154"/>
      <c r="Z68" s="155"/>
      <c r="AA68" s="156"/>
      <c r="AB68" s="62">
        <v>5073101.2699999996</v>
      </c>
      <c r="AC68" s="72"/>
      <c r="AD68" s="62">
        <v>5073101.2699999996</v>
      </c>
      <c r="AE68" s="72"/>
      <c r="AF68" s="73"/>
      <c r="AG68" s="73"/>
      <c r="AH68" s="73"/>
      <c r="AI68" s="73"/>
      <c r="AJ68" s="73"/>
      <c r="AK68" s="73"/>
      <c r="AL68" s="73">
        <v>5073101.2699999996</v>
      </c>
      <c r="AM68" s="73"/>
      <c r="AN68" s="73"/>
      <c r="AO68" s="77"/>
      <c r="AP68" s="78" t="str">
        <f t="shared" si="3"/>
        <v>00010803010010000110</v>
      </c>
      <c r="AQ68" s="66"/>
    </row>
    <row r="69" spans="2:43" ht="36.6" customHeight="1" x14ac:dyDescent="0.25">
      <c r="B69" s="59" t="s">
        <v>147</v>
      </c>
      <c r="C69" s="60" t="s">
        <v>47</v>
      </c>
      <c r="D69" s="161" t="s">
        <v>148</v>
      </c>
      <c r="E69" s="161"/>
      <c r="F69" s="161"/>
      <c r="G69" s="161"/>
      <c r="H69" s="62">
        <v>6200</v>
      </c>
      <c r="I69" s="62"/>
      <c r="J69" s="62">
        <v>6200</v>
      </c>
      <c r="K69" s="62"/>
      <c r="L69" s="62"/>
      <c r="M69" s="62"/>
      <c r="N69" s="62"/>
      <c r="O69" s="62"/>
      <c r="P69" s="62"/>
      <c r="Q69" s="62"/>
      <c r="R69" s="62"/>
      <c r="S69" s="62"/>
      <c r="T69" s="62">
        <v>6200</v>
      </c>
      <c r="U69" s="62"/>
      <c r="V69"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W69" s="60" t="str">
        <f t="shared" si="1"/>
        <v>010</v>
      </c>
      <c r="X69" s="161" t="str">
        <f t="shared" si="2"/>
        <v>00010804000010000110</v>
      </c>
      <c r="Y69" s="161"/>
      <c r="Z69" s="161"/>
      <c r="AA69" s="161"/>
      <c r="AB69" s="62">
        <v>2090</v>
      </c>
      <c r="AC69" s="62"/>
      <c r="AD69" s="62">
        <v>2090</v>
      </c>
      <c r="AE69" s="62"/>
      <c r="AF69" s="62"/>
      <c r="AG69" s="62"/>
      <c r="AH69" s="62"/>
      <c r="AI69" s="62"/>
      <c r="AJ69" s="62"/>
      <c r="AK69" s="62"/>
      <c r="AL69" s="62"/>
      <c r="AM69" s="62"/>
      <c r="AN69" s="62">
        <v>2090</v>
      </c>
      <c r="AO69" s="64"/>
      <c r="AP69" s="65" t="str">
        <f t="shared" si="3"/>
        <v>00010804000010000110</v>
      </c>
      <c r="AQ69" s="66"/>
    </row>
    <row r="70" spans="2:43" ht="54.2" customHeight="1" x14ac:dyDescent="0.25">
      <c r="B70" s="69" t="s">
        <v>149</v>
      </c>
      <c r="C70" s="70" t="s">
        <v>47</v>
      </c>
      <c r="D70" s="227" t="s">
        <v>150</v>
      </c>
      <c r="E70" s="165"/>
      <c r="F70" s="166"/>
      <c r="G70" s="167"/>
      <c r="H70" s="62">
        <v>6200</v>
      </c>
      <c r="I70" s="72"/>
      <c r="J70" s="62">
        <v>6200</v>
      </c>
      <c r="K70" s="72"/>
      <c r="L70" s="73"/>
      <c r="M70" s="73"/>
      <c r="N70" s="73"/>
      <c r="O70" s="73"/>
      <c r="P70" s="73"/>
      <c r="Q70" s="73"/>
      <c r="R70" s="73"/>
      <c r="S70" s="73"/>
      <c r="T70" s="73">
        <v>6200</v>
      </c>
      <c r="U70" s="73"/>
      <c r="V70"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W70" s="75" t="str">
        <f t="shared" si="1"/>
        <v>010</v>
      </c>
      <c r="X70" s="153" t="str">
        <f t="shared" si="2"/>
        <v>00010804020010000110</v>
      </c>
      <c r="Y70" s="154"/>
      <c r="Z70" s="155"/>
      <c r="AA70" s="156"/>
      <c r="AB70" s="62">
        <v>2090</v>
      </c>
      <c r="AC70" s="72"/>
      <c r="AD70" s="62">
        <v>2090</v>
      </c>
      <c r="AE70" s="72"/>
      <c r="AF70" s="73"/>
      <c r="AG70" s="73"/>
      <c r="AH70" s="73"/>
      <c r="AI70" s="73"/>
      <c r="AJ70" s="73"/>
      <c r="AK70" s="73"/>
      <c r="AL70" s="73"/>
      <c r="AM70" s="73"/>
      <c r="AN70" s="73">
        <v>2090</v>
      </c>
      <c r="AO70" s="77"/>
      <c r="AP70" s="78" t="str">
        <f t="shared" si="3"/>
        <v>00010804020010000110</v>
      </c>
      <c r="AQ70" s="66"/>
    </row>
    <row r="71" spans="2:43" ht="27.6" customHeight="1" x14ac:dyDescent="0.25">
      <c r="B71" s="59" t="s">
        <v>151</v>
      </c>
      <c r="C71" s="60" t="s">
        <v>47</v>
      </c>
      <c r="D71" s="161" t="s">
        <v>152</v>
      </c>
      <c r="E71" s="161"/>
      <c r="F71" s="161"/>
      <c r="G71" s="161"/>
      <c r="H71" s="62">
        <v>0</v>
      </c>
      <c r="I71" s="62"/>
      <c r="J71" s="62">
        <v>0</v>
      </c>
      <c r="K71" s="62"/>
      <c r="L71" s="62"/>
      <c r="M71" s="62"/>
      <c r="N71" s="62"/>
      <c r="O71" s="62"/>
      <c r="P71" s="62"/>
      <c r="Q71" s="62"/>
      <c r="R71" s="62">
        <v>0</v>
      </c>
      <c r="S71" s="62"/>
      <c r="T71" s="62"/>
      <c r="U71" s="62"/>
      <c r="V71" s="63" t="str">
        <f t="shared" si="0"/>
        <v>Государственная пошлина за государственную регистрацию, а также за совершение прочих юридически значимых действий</v>
      </c>
      <c r="W71" s="60" t="str">
        <f t="shared" si="1"/>
        <v>010</v>
      </c>
      <c r="X71" s="161" t="str">
        <f t="shared" si="2"/>
        <v>00010807000010000110</v>
      </c>
      <c r="Y71" s="161"/>
      <c r="Z71" s="161"/>
      <c r="AA71" s="161"/>
      <c r="AB71" s="62">
        <v>15000</v>
      </c>
      <c r="AC71" s="62"/>
      <c r="AD71" s="62">
        <v>15000</v>
      </c>
      <c r="AE71" s="62"/>
      <c r="AF71" s="62"/>
      <c r="AG71" s="62"/>
      <c r="AH71" s="62"/>
      <c r="AI71" s="62"/>
      <c r="AJ71" s="62"/>
      <c r="AK71" s="62"/>
      <c r="AL71" s="62">
        <v>15000</v>
      </c>
      <c r="AM71" s="62"/>
      <c r="AN71" s="62"/>
      <c r="AO71" s="64"/>
      <c r="AP71" s="65" t="str">
        <f t="shared" si="3"/>
        <v>00010807000010000110</v>
      </c>
      <c r="AQ71" s="66"/>
    </row>
    <row r="72" spans="2:43" ht="18.75" customHeight="1" x14ac:dyDescent="0.25">
      <c r="B72" s="69" t="s">
        <v>153</v>
      </c>
      <c r="C72" s="70" t="s">
        <v>47</v>
      </c>
      <c r="D72" s="227" t="s">
        <v>154</v>
      </c>
      <c r="E72" s="165"/>
      <c r="F72" s="166"/>
      <c r="G72" s="167"/>
      <c r="H72" s="62">
        <v>0</v>
      </c>
      <c r="I72" s="72"/>
      <c r="J72" s="62">
        <v>0</v>
      </c>
      <c r="K72" s="72"/>
      <c r="L72" s="73"/>
      <c r="M72" s="73"/>
      <c r="N72" s="73"/>
      <c r="O72" s="73"/>
      <c r="P72" s="73"/>
      <c r="Q72" s="73"/>
      <c r="R72" s="73">
        <v>0</v>
      </c>
      <c r="S72" s="73"/>
      <c r="T72" s="73"/>
      <c r="U72" s="73"/>
      <c r="V72" s="74" t="str">
        <f t="shared" si="0"/>
        <v>Государственная пошлина за выдачу разрешения на установку рекламной конструкции</v>
      </c>
      <c r="W72" s="75" t="str">
        <f t="shared" si="1"/>
        <v>010</v>
      </c>
      <c r="X72" s="153" t="str">
        <f t="shared" si="2"/>
        <v>00010807150010000110</v>
      </c>
      <c r="Y72" s="154"/>
      <c r="Z72" s="155"/>
      <c r="AA72" s="156"/>
      <c r="AB72" s="62">
        <v>15000</v>
      </c>
      <c r="AC72" s="72"/>
      <c r="AD72" s="62">
        <v>15000</v>
      </c>
      <c r="AE72" s="72"/>
      <c r="AF72" s="73"/>
      <c r="AG72" s="73"/>
      <c r="AH72" s="73"/>
      <c r="AI72" s="73"/>
      <c r="AJ72" s="73"/>
      <c r="AK72" s="73"/>
      <c r="AL72" s="73">
        <v>15000</v>
      </c>
      <c r="AM72" s="73"/>
      <c r="AN72" s="73"/>
      <c r="AO72" s="77"/>
      <c r="AP72" s="78" t="str">
        <f t="shared" si="3"/>
        <v>00010807150010000110</v>
      </c>
      <c r="AQ72" s="66"/>
    </row>
    <row r="73" spans="2:43" ht="27.6" customHeight="1" x14ac:dyDescent="0.25">
      <c r="B73" s="59" t="s">
        <v>155</v>
      </c>
      <c r="C73" s="60" t="s">
        <v>47</v>
      </c>
      <c r="D73" s="161" t="s">
        <v>156</v>
      </c>
      <c r="E73" s="161"/>
      <c r="F73" s="161"/>
      <c r="G73" s="161"/>
      <c r="H73" s="62">
        <v>12826200</v>
      </c>
      <c r="I73" s="62"/>
      <c r="J73" s="62">
        <v>12826200</v>
      </c>
      <c r="K73" s="62"/>
      <c r="L73" s="62"/>
      <c r="M73" s="62"/>
      <c r="N73" s="62"/>
      <c r="O73" s="62"/>
      <c r="P73" s="62"/>
      <c r="Q73" s="62"/>
      <c r="R73" s="62">
        <v>7887800</v>
      </c>
      <c r="S73" s="62">
        <v>4828400</v>
      </c>
      <c r="T73" s="62">
        <v>110000</v>
      </c>
      <c r="U73" s="62"/>
      <c r="V73" s="63" t="str">
        <f t="shared" si="0"/>
        <v>ДОХОДЫ ОТ ИСПОЛЬЗОВАНИЯ ИМУЩЕСТВА, НАХОДЯЩЕГОСЯ В ГОСУДАРСТВЕННОЙ И МУНИЦИПАЛЬНОЙ СОБСТВЕННОСТИ</v>
      </c>
      <c r="W73" s="60" t="str">
        <f t="shared" si="1"/>
        <v>010</v>
      </c>
      <c r="X73" s="161" t="str">
        <f t="shared" si="2"/>
        <v>00011100000000000000</v>
      </c>
      <c r="Y73" s="161"/>
      <c r="Z73" s="161"/>
      <c r="AA73" s="161"/>
      <c r="AB73" s="62">
        <v>5367029.53</v>
      </c>
      <c r="AC73" s="62"/>
      <c r="AD73" s="62">
        <v>5367029.53</v>
      </c>
      <c r="AE73" s="62"/>
      <c r="AF73" s="62"/>
      <c r="AG73" s="62"/>
      <c r="AH73" s="62"/>
      <c r="AI73" s="62"/>
      <c r="AJ73" s="62"/>
      <c r="AK73" s="62"/>
      <c r="AL73" s="62">
        <v>3655800.5</v>
      </c>
      <c r="AM73" s="62">
        <v>1666348.15</v>
      </c>
      <c r="AN73" s="62">
        <v>44880.88</v>
      </c>
      <c r="AO73" s="64"/>
      <c r="AP73" s="65" t="str">
        <f t="shared" si="3"/>
        <v>00011100000000000000</v>
      </c>
      <c r="AQ73" s="66"/>
    </row>
    <row r="74" spans="2:43" ht="63.2" customHeight="1" x14ac:dyDescent="0.25">
      <c r="B74" s="67" t="s">
        <v>157</v>
      </c>
      <c r="C74" s="60" t="s">
        <v>47</v>
      </c>
      <c r="D74" s="161" t="s">
        <v>158</v>
      </c>
      <c r="E74" s="161"/>
      <c r="F74" s="161"/>
      <c r="G74" s="161"/>
      <c r="H74" s="62">
        <v>7140000</v>
      </c>
      <c r="I74" s="62"/>
      <c r="J74" s="62">
        <v>7140000</v>
      </c>
      <c r="K74" s="62"/>
      <c r="L74" s="62"/>
      <c r="M74" s="62"/>
      <c r="N74" s="62"/>
      <c r="O74" s="62"/>
      <c r="P74" s="62"/>
      <c r="Q74" s="62"/>
      <c r="R74" s="62">
        <v>5405700</v>
      </c>
      <c r="S74" s="62">
        <v>1668100</v>
      </c>
      <c r="T74" s="62">
        <v>66200</v>
      </c>
      <c r="U74" s="62"/>
      <c r="V74"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74" s="60" t="str">
        <f t="shared" si="1"/>
        <v>010</v>
      </c>
      <c r="X74" s="161" t="str">
        <f t="shared" si="2"/>
        <v>00011105000000000120</v>
      </c>
      <c r="Y74" s="161"/>
      <c r="Z74" s="161"/>
      <c r="AA74" s="161"/>
      <c r="AB74" s="62">
        <v>3656764.59</v>
      </c>
      <c r="AC74" s="62"/>
      <c r="AD74" s="62">
        <v>3656764.59</v>
      </c>
      <c r="AE74" s="62"/>
      <c r="AF74" s="62"/>
      <c r="AG74" s="62"/>
      <c r="AH74" s="62"/>
      <c r="AI74" s="62"/>
      <c r="AJ74" s="62"/>
      <c r="AK74" s="62"/>
      <c r="AL74" s="62">
        <v>2914980.92</v>
      </c>
      <c r="AM74" s="62">
        <v>716176.29</v>
      </c>
      <c r="AN74" s="62">
        <v>25607.38</v>
      </c>
      <c r="AO74" s="64"/>
      <c r="AP74" s="65" t="str">
        <f t="shared" si="3"/>
        <v>00011105000000000120</v>
      </c>
      <c r="AQ74" s="66"/>
    </row>
    <row r="75" spans="2:43" ht="45.4" customHeight="1" x14ac:dyDescent="0.25">
      <c r="B75" s="67" t="s">
        <v>159</v>
      </c>
      <c r="C75" s="60" t="s">
        <v>47</v>
      </c>
      <c r="D75" s="161" t="s">
        <v>160</v>
      </c>
      <c r="E75" s="161"/>
      <c r="F75" s="161"/>
      <c r="G75" s="161"/>
      <c r="H75" s="62">
        <v>6945400</v>
      </c>
      <c r="I75" s="62"/>
      <c r="J75" s="62">
        <v>6945400</v>
      </c>
      <c r="K75" s="62"/>
      <c r="L75" s="62"/>
      <c r="M75" s="62"/>
      <c r="N75" s="62"/>
      <c r="O75" s="62"/>
      <c r="P75" s="62"/>
      <c r="Q75" s="62"/>
      <c r="R75" s="62">
        <v>5337200</v>
      </c>
      <c r="S75" s="62">
        <v>1608200</v>
      </c>
      <c r="T75" s="62"/>
      <c r="U75" s="62"/>
      <c r="V75"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W75" s="60" t="str">
        <f t="shared" si="1"/>
        <v>010</v>
      </c>
      <c r="X75" s="161" t="str">
        <f t="shared" si="2"/>
        <v>00011105010000000120</v>
      </c>
      <c r="Y75" s="161"/>
      <c r="Z75" s="161"/>
      <c r="AA75" s="161"/>
      <c r="AB75" s="62">
        <v>3599708.75</v>
      </c>
      <c r="AC75" s="62"/>
      <c r="AD75" s="62">
        <v>3599708.75</v>
      </c>
      <c r="AE75" s="62"/>
      <c r="AF75" s="62"/>
      <c r="AG75" s="62"/>
      <c r="AH75" s="62"/>
      <c r="AI75" s="62"/>
      <c r="AJ75" s="62"/>
      <c r="AK75" s="62"/>
      <c r="AL75" s="62">
        <v>2899246.54</v>
      </c>
      <c r="AM75" s="62">
        <v>700462.21</v>
      </c>
      <c r="AN75" s="62"/>
      <c r="AO75" s="64"/>
      <c r="AP75" s="65" t="str">
        <f t="shared" si="3"/>
        <v>00011105010000000120</v>
      </c>
      <c r="AQ75" s="66"/>
    </row>
    <row r="76" spans="2:43" ht="72" customHeight="1" x14ac:dyDescent="0.25">
      <c r="B76" s="69" t="s">
        <v>161</v>
      </c>
      <c r="C76" s="70" t="s">
        <v>47</v>
      </c>
      <c r="D76" s="227" t="s">
        <v>162</v>
      </c>
      <c r="E76" s="165"/>
      <c r="F76" s="166"/>
      <c r="G76" s="167"/>
      <c r="H76" s="62">
        <v>3729000</v>
      </c>
      <c r="I76" s="72"/>
      <c r="J76" s="62">
        <v>3729000</v>
      </c>
      <c r="K76" s="72"/>
      <c r="L76" s="73"/>
      <c r="M76" s="73"/>
      <c r="N76" s="73"/>
      <c r="O76" s="73"/>
      <c r="P76" s="73"/>
      <c r="Q76" s="73"/>
      <c r="R76" s="73">
        <v>3729000</v>
      </c>
      <c r="S76" s="73"/>
      <c r="T76" s="73"/>
      <c r="U76" s="73"/>
      <c r="V76"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W76" s="75" t="str">
        <f t="shared" si="1"/>
        <v>010</v>
      </c>
      <c r="X76" s="153" t="str">
        <f t="shared" si="2"/>
        <v>00011105013050000120</v>
      </c>
      <c r="Y76" s="154"/>
      <c r="Z76" s="155"/>
      <c r="AA76" s="156"/>
      <c r="AB76" s="62">
        <v>2198784.5099999998</v>
      </c>
      <c r="AC76" s="72"/>
      <c r="AD76" s="62">
        <v>2198784.5099999998</v>
      </c>
      <c r="AE76" s="72"/>
      <c r="AF76" s="73"/>
      <c r="AG76" s="73"/>
      <c r="AH76" s="73"/>
      <c r="AI76" s="73"/>
      <c r="AJ76" s="73"/>
      <c r="AK76" s="73"/>
      <c r="AL76" s="73">
        <v>2198784.5099999998</v>
      </c>
      <c r="AM76" s="73"/>
      <c r="AN76" s="73"/>
      <c r="AO76" s="77"/>
      <c r="AP76" s="78" t="str">
        <f t="shared" si="3"/>
        <v>00011105013050000120</v>
      </c>
      <c r="AQ76" s="66"/>
    </row>
    <row r="77" spans="2:43" ht="63.2" customHeight="1" x14ac:dyDescent="0.25">
      <c r="B77" s="79" t="s">
        <v>163</v>
      </c>
      <c r="C77" s="70" t="s">
        <v>47</v>
      </c>
      <c r="D77" s="227" t="s">
        <v>164</v>
      </c>
      <c r="E77" s="165"/>
      <c r="F77" s="166"/>
      <c r="G77" s="167"/>
      <c r="H77" s="62">
        <v>3216400</v>
      </c>
      <c r="I77" s="72"/>
      <c r="J77" s="62">
        <v>3216400</v>
      </c>
      <c r="K77" s="72"/>
      <c r="L77" s="73"/>
      <c r="M77" s="73"/>
      <c r="N77" s="73"/>
      <c r="O77" s="73"/>
      <c r="P77" s="73"/>
      <c r="Q77" s="73"/>
      <c r="R77" s="73">
        <v>1608200</v>
      </c>
      <c r="S77" s="73">
        <v>1608200</v>
      </c>
      <c r="T77" s="73"/>
      <c r="U77" s="73"/>
      <c r="V77"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W77" s="75" t="str">
        <f t="shared" si="1"/>
        <v>010</v>
      </c>
      <c r="X77" s="153" t="str">
        <f t="shared" si="2"/>
        <v>00011105013130000120</v>
      </c>
      <c r="Y77" s="154"/>
      <c r="Z77" s="155"/>
      <c r="AA77" s="156"/>
      <c r="AB77" s="62">
        <v>1400924.24</v>
      </c>
      <c r="AC77" s="72"/>
      <c r="AD77" s="62">
        <v>1400924.24</v>
      </c>
      <c r="AE77" s="72"/>
      <c r="AF77" s="73"/>
      <c r="AG77" s="73"/>
      <c r="AH77" s="73"/>
      <c r="AI77" s="73"/>
      <c r="AJ77" s="73"/>
      <c r="AK77" s="73"/>
      <c r="AL77" s="73">
        <v>700462.03</v>
      </c>
      <c r="AM77" s="73">
        <v>700462.21</v>
      </c>
      <c r="AN77" s="73"/>
      <c r="AO77" s="77"/>
      <c r="AP77" s="78" t="str">
        <f t="shared" si="3"/>
        <v>00011105013130000120</v>
      </c>
      <c r="AQ77" s="66"/>
    </row>
    <row r="78" spans="2:43" ht="63.2" customHeight="1" x14ac:dyDescent="0.25">
      <c r="B78" s="59" t="s">
        <v>165</v>
      </c>
      <c r="C78" s="60" t="s">
        <v>47</v>
      </c>
      <c r="D78" s="161" t="s">
        <v>166</v>
      </c>
      <c r="E78" s="161"/>
      <c r="F78" s="161"/>
      <c r="G78" s="161"/>
      <c r="H78" s="62">
        <v>44300</v>
      </c>
      <c r="I78" s="62"/>
      <c r="J78" s="62">
        <v>44300</v>
      </c>
      <c r="K78" s="62"/>
      <c r="L78" s="62"/>
      <c r="M78" s="62"/>
      <c r="N78" s="62"/>
      <c r="O78" s="62"/>
      <c r="P78" s="62"/>
      <c r="Q78" s="62"/>
      <c r="R78" s="62">
        <v>20300</v>
      </c>
      <c r="S78" s="62">
        <v>18000</v>
      </c>
      <c r="T78" s="62">
        <v>6000</v>
      </c>
      <c r="U78" s="62"/>
      <c r="V78"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W78" s="60" t="str">
        <f t="shared" si="1"/>
        <v>010</v>
      </c>
      <c r="X78" s="161" t="str">
        <f t="shared" si="2"/>
        <v>00011105020000000120</v>
      </c>
      <c r="Y78" s="161"/>
      <c r="Z78" s="161"/>
      <c r="AA78" s="161"/>
      <c r="AB78" s="62">
        <v>12620.29</v>
      </c>
      <c r="AC78" s="62"/>
      <c r="AD78" s="62">
        <v>12620.29</v>
      </c>
      <c r="AE78" s="62"/>
      <c r="AF78" s="62"/>
      <c r="AG78" s="62"/>
      <c r="AH78" s="62"/>
      <c r="AI78" s="62"/>
      <c r="AJ78" s="62"/>
      <c r="AK78" s="62"/>
      <c r="AL78" s="62">
        <v>5734.39</v>
      </c>
      <c r="AM78" s="62">
        <v>0</v>
      </c>
      <c r="AN78" s="62">
        <v>6885.9</v>
      </c>
      <c r="AO78" s="64"/>
      <c r="AP78" s="65" t="str">
        <f t="shared" si="3"/>
        <v>00011105020000000120</v>
      </c>
      <c r="AQ78" s="66"/>
    </row>
    <row r="79" spans="2:43" ht="54.2" customHeight="1" x14ac:dyDescent="0.25">
      <c r="B79" s="69" t="s">
        <v>167</v>
      </c>
      <c r="C79" s="70" t="s">
        <v>47</v>
      </c>
      <c r="D79" s="227" t="s">
        <v>168</v>
      </c>
      <c r="E79" s="165"/>
      <c r="F79" s="166"/>
      <c r="G79" s="167"/>
      <c r="H79" s="62">
        <v>20300</v>
      </c>
      <c r="I79" s="72"/>
      <c r="J79" s="62">
        <v>20300</v>
      </c>
      <c r="K79" s="72"/>
      <c r="L79" s="73"/>
      <c r="M79" s="73"/>
      <c r="N79" s="73"/>
      <c r="O79" s="73"/>
      <c r="P79" s="73"/>
      <c r="Q79" s="73"/>
      <c r="R79" s="73">
        <v>20300</v>
      </c>
      <c r="S79" s="73"/>
      <c r="T79" s="73"/>
      <c r="U79" s="73"/>
      <c r="V79"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W79" s="75" t="str">
        <f t="shared" si="1"/>
        <v>010</v>
      </c>
      <c r="X79" s="153" t="str">
        <f t="shared" si="2"/>
        <v>00011105025050000120</v>
      </c>
      <c r="Y79" s="154"/>
      <c r="Z79" s="155"/>
      <c r="AA79" s="156"/>
      <c r="AB79" s="62">
        <v>5734.39</v>
      </c>
      <c r="AC79" s="72"/>
      <c r="AD79" s="62">
        <v>5734.39</v>
      </c>
      <c r="AE79" s="72"/>
      <c r="AF79" s="73"/>
      <c r="AG79" s="73"/>
      <c r="AH79" s="73"/>
      <c r="AI79" s="73"/>
      <c r="AJ79" s="73"/>
      <c r="AK79" s="73"/>
      <c r="AL79" s="73">
        <v>5734.39</v>
      </c>
      <c r="AM79" s="73"/>
      <c r="AN79" s="73"/>
      <c r="AO79" s="77"/>
      <c r="AP79" s="78" t="str">
        <f t="shared" si="3"/>
        <v>00011105025050000120</v>
      </c>
      <c r="AQ79" s="66"/>
    </row>
    <row r="80" spans="2:43" ht="54.2" customHeight="1" x14ac:dyDescent="0.25">
      <c r="B80" s="79" t="s">
        <v>169</v>
      </c>
      <c r="C80" s="70" t="s">
        <v>47</v>
      </c>
      <c r="D80" s="227" t="s">
        <v>170</v>
      </c>
      <c r="E80" s="165"/>
      <c r="F80" s="166"/>
      <c r="G80" s="167"/>
      <c r="H80" s="62">
        <v>6000</v>
      </c>
      <c r="I80" s="72"/>
      <c r="J80" s="62">
        <v>6000</v>
      </c>
      <c r="K80" s="72"/>
      <c r="L80" s="73"/>
      <c r="M80" s="73"/>
      <c r="N80" s="73"/>
      <c r="O80" s="73"/>
      <c r="P80" s="73"/>
      <c r="Q80" s="73"/>
      <c r="R80" s="73"/>
      <c r="S80" s="73"/>
      <c r="T80" s="73">
        <v>6000</v>
      </c>
      <c r="U80" s="73"/>
      <c r="V80"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W80" s="75" t="str">
        <f t="shared" si="1"/>
        <v>010</v>
      </c>
      <c r="X80" s="153" t="str">
        <f t="shared" si="2"/>
        <v>00011105025100000120</v>
      </c>
      <c r="Y80" s="154"/>
      <c r="Z80" s="155"/>
      <c r="AA80" s="156"/>
      <c r="AB80" s="62">
        <v>6885.9</v>
      </c>
      <c r="AC80" s="72"/>
      <c r="AD80" s="62">
        <v>6885.9</v>
      </c>
      <c r="AE80" s="72"/>
      <c r="AF80" s="73"/>
      <c r="AG80" s="73"/>
      <c r="AH80" s="73"/>
      <c r="AI80" s="73"/>
      <c r="AJ80" s="73"/>
      <c r="AK80" s="73"/>
      <c r="AL80" s="73"/>
      <c r="AM80" s="73"/>
      <c r="AN80" s="73">
        <v>6885.9</v>
      </c>
      <c r="AO80" s="77"/>
      <c r="AP80" s="78" t="str">
        <f t="shared" si="3"/>
        <v>00011105025100000120</v>
      </c>
      <c r="AQ80" s="66"/>
    </row>
    <row r="81" spans="2:43" ht="54.2" customHeight="1" x14ac:dyDescent="0.25">
      <c r="B81" s="79" t="s">
        <v>171</v>
      </c>
      <c r="C81" s="70" t="s">
        <v>47</v>
      </c>
      <c r="D81" s="227" t="s">
        <v>172</v>
      </c>
      <c r="E81" s="165"/>
      <c r="F81" s="166"/>
      <c r="G81" s="167"/>
      <c r="H81" s="62">
        <v>18000</v>
      </c>
      <c r="I81" s="72"/>
      <c r="J81" s="62">
        <v>18000</v>
      </c>
      <c r="K81" s="72"/>
      <c r="L81" s="73"/>
      <c r="M81" s="73"/>
      <c r="N81" s="73"/>
      <c r="O81" s="73"/>
      <c r="P81" s="73"/>
      <c r="Q81" s="73"/>
      <c r="R81" s="73"/>
      <c r="S81" s="73">
        <v>18000</v>
      </c>
      <c r="T81" s="73"/>
      <c r="U81" s="73"/>
      <c r="V81"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W81" s="75" t="str">
        <f t="shared" si="1"/>
        <v>010</v>
      </c>
      <c r="X81" s="153" t="str">
        <f t="shared" si="2"/>
        <v>00011105025130000120</v>
      </c>
      <c r="Y81" s="154"/>
      <c r="Z81" s="155"/>
      <c r="AA81" s="156"/>
      <c r="AB81" s="62">
        <v>0</v>
      </c>
      <c r="AC81" s="72"/>
      <c r="AD81" s="62">
        <v>0</v>
      </c>
      <c r="AE81" s="72"/>
      <c r="AF81" s="73"/>
      <c r="AG81" s="73"/>
      <c r="AH81" s="73"/>
      <c r="AI81" s="73"/>
      <c r="AJ81" s="73"/>
      <c r="AK81" s="73"/>
      <c r="AL81" s="73"/>
      <c r="AM81" s="73">
        <v>0</v>
      </c>
      <c r="AN81" s="73"/>
      <c r="AO81" s="77"/>
      <c r="AP81" s="78" t="str">
        <f t="shared" si="3"/>
        <v>00011105025130000120</v>
      </c>
      <c r="AQ81" s="66"/>
    </row>
    <row r="82" spans="2:43" ht="27.6" customHeight="1" x14ac:dyDescent="0.25">
      <c r="B82" s="59" t="s">
        <v>173</v>
      </c>
      <c r="C82" s="60" t="s">
        <v>47</v>
      </c>
      <c r="D82" s="161" t="s">
        <v>174</v>
      </c>
      <c r="E82" s="161"/>
      <c r="F82" s="161"/>
      <c r="G82" s="161"/>
      <c r="H82" s="62">
        <v>150300</v>
      </c>
      <c r="I82" s="62"/>
      <c r="J82" s="62">
        <v>150300</v>
      </c>
      <c r="K82" s="62"/>
      <c r="L82" s="62"/>
      <c r="M82" s="62"/>
      <c r="N82" s="62"/>
      <c r="O82" s="62"/>
      <c r="P82" s="62"/>
      <c r="Q82" s="62"/>
      <c r="R82" s="62">
        <v>48200</v>
      </c>
      <c r="S82" s="62">
        <v>41900</v>
      </c>
      <c r="T82" s="62">
        <v>60200</v>
      </c>
      <c r="U82" s="62"/>
      <c r="V82" s="63" t="str">
        <f t="shared" si="0"/>
        <v>Доходы от сдачи в аренду имущества, составляющего государственную (муниципальную) казну (за исключением земельных участков)</v>
      </c>
      <c r="W82" s="60" t="str">
        <f t="shared" si="1"/>
        <v>010</v>
      </c>
      <c r="X82" s="161" t="str">
        <f t="shared" si="2"/>
        <v>00011105070000000120</v>
      </c>
      <c r="Y82" s="161"/>
      <c r="Z82" s="161"/>
      <c r="AA82" s="161"/>
      <c r="AB82" s="62">
        <v>44435.55</v>
      </c>
      <c r="AC82" s="62"/>
      <c r="AD82" s="62">
        <v>44435.55</v>
      </c>
      <c r="AE82" s="62"/>
      <c r="AF82" s="62"/>
      <c r="AG82" s="62"/>
      <c r="AH82" s="62"/>
      <c r="AI82" s="62"/>
      <c r="AJ82" s="62"/>
      <c r="AK82" s="62"/>
      <c r="AL82" s="62">
        <v>9999.99</v>
      </c>
      <c r="AM82" s="62">
        <v>15714.08</v>
      </c>
      <c r="AN82" s="62">
        <v>18721.48</v>
      </c>
      <c r="AO82" s="64"/>
      <c r="AP82" s="65" t="str">
        <f t="shared" si="3"/>
        <v>00011105070000000120</v>
      </c>
      <c r="AQ82" s="66"/>
    </row>
    <row r="83" spans="2:43" ht="27.6" customHeight="1" x14ac:dyDescent="0.25">
      <c r="B83" s="69" t="s">
        <v>175</v>
      </c>
      <c r="C83" s="70" t="s">
        <v>47</v>
      </c>
      <c r="D83" s="227" t="s">
        <v>176</v>
      </c>
      <c r="E83" s="165"/>
      <c r="F83" s="166"/>
      <c r="G83" s="167"/>
      <c r="H83" s="62">
        <v>48200</v>
      </c>
      <c r="I83" s="72"/>
      <c r="J83" s="62">
        <v>48200</v>
      </c>
      <c r="K83" s="72"/>
      <c r="L83" s="73"/>
      <c r="M83" s="73"/>
      <c r="N83" s="73"/>
      <c r="O83" s="73"/>
      <c r="P83" s="73"/>
      <c r="Q83" s="73"/>
      <c r="R83" s="73">
        <v>48200</v>
      </c>
      <c r="S83" s="73"/>
      <c r="T83" s="73"/>
      <c r="U83" s="73"/>
      <c r="V83" s="74" t="str">
        <f t="shared" ref="V83:V146" si="4">""&amp;B83</f>
        <v>Доходы от сдачи в аренду имущества, составляющего казну муниципальных районов (за исключением земельных участков)</v>
      </c>
      <c r="W83" s="75" t="str">
        <f t="shared" ref="W83:W146" si="5">""&amp;C83</f>
        <v>010</v>
      </c>
      <c r="X83" s="153" t="str">
        <f t="shared" ref="X83:X146" si="6">""&amp;D83</f>
        <v>00011105075050000120</v>
      </c>
      <c r="Y83" s="154"/>
      <c r="Z83" s="155"/>
      <c r="AA83" s="156"/>
      <c r="AB83" s="62">
        <v>9999.99</v>
      </c>
      <c r="AC83" s="72"/>
      <c r="AD83" s="62">
        <v>9999.99</v>
      </c>
      <c r="AE83" s="72"/>
      <c r="AF83" s="73"/>
      <c r="AG83" s="73"/>
      <c r="AH83" s="73"/>
      <c r="AI83" s="73"/>
      <c r="AJ83" s="73"/>
      <c r="AK83" s="73"/>
      <c r="AL83" s="73">
        <v>9999.99</v>
      </c>
      <c r="AM83" s="73"/>
      <c r="AN83" s="73"/>
      <c r="AO83" s="77"/>
      <c r="AP83" s="78" t="str">
        <f t="shared" ref="AP83:AP146" si="7">""&amp;D83</f>
        <v>00011105075050000120</v>
      </c>
      <c r="AQ83" s="66"/>
    </row>
    <row r="84" spans="2:43" ht="27.6" customHeight="1" x14ac:dyDescent="0.25">
      <c r="B84" s="79" t="s">
        <v>177</v>
      </c>
      <c r="C84" s="70" t="s">
        <v>47</v>
      </c>
      <c r="D84" s="227" t="s">
        <v>178</v>
      </c>
      <c r="E84" s="165"/>
      <c r="F84" s="166"/>
      <c r="G84" s="167"/>
      <c r="H84" s="62">
        <v>60200</v>
      </c>
      <c r="I84" s="72"/>
      <c r="J84" s="62">
        <v>60200</v>
      </c>
      <c r="K84" s="72"/>
      <c r="L84" s="73"/>
      <c r="M84" s="73"/>
      <c r="N84" s="73"/>
      <c r="O84" s="73"/>
      <c r="P84" s="73"/>
      <c r="Q84" s="73"/>
      <c r="R84" s="73"/>
      <c r="S84" s="73"/>
      <c r="T84" s="73">
        <v>60200</v>
      </c>
      <c r="U84" s="73"/>
      <c r="V84" s="80" t="str">
        <f t="shared" si="4"/>
        <v>Доходы от сдачи в аренду имущества, составляющего казну сельских поселений (за исключением земельных участков)</v>
      </c>
      <c r="W84" s="75" t="str">
        <f t="shared" si="5"/>
        <v>010</v>
      </c>
      <c r="X84" s="153" t="str">
        <f t="shared" si="6"/>
        <v>00011105075100000120</v>
      </c>
      <c r="Y84" s="154"/>
      <c r="Z84" s="155"/>
      <c r="AA84" s="156"/>
      <c r="AB84" s="62">
        <v>18721.48</v>
      </c>
      <c r="AC84" s="72"/>
      <c r="AD84" s="62">
        <v>18721.48</v>
      </c>
      <c r="AE84" s="72"/>
      <c r="AF84" s="73"/>
      <c r="AG84" s="73"/>
      <c r="AH84" s="73"/>
      <c r="AI84" s="73"/>
      <c r="AJ84" s="73"/>
      <c r="AK84" s="73"/>
      <c r="AL84" s="73"/>
      <c r="AM84" s="73"/>
      <c r="AN84" s="73">
        <v>18721.48</v>
      </c>
      <c r="AO84" s="77"/>
      <c r="AP84" s="78" t="str">
        <f t="shared" si="7"/>
        <v>00011105075100000120</v>
      </c>
      <c r="AQ84" s="66"/>
    </row>
    <row r="85" spans="2:43" ht="27.6" customHeight="1" x14ac:dyDescent="0.25">
      <c r="B85" s="79" t="s">
        <v>179</v>
      </c>
      <c r="C85" s="70" t="s">
        <v>47</v>
      </c>
      <c r="D85" s="227" t="s">
        <v>180</v>
      </c>
      <c r="E85" s="165"/>
      <c r="F85" s="166"/>
      <c r="G85" s="167"/>
      <c r="H85" s="62">
        <v>41900</v>
      </c>
      <c r="I85" s="72"/>
      <c r="J85" s="62">
        <v>41900</v>
      </c>
      <c r="K85" s="72"/>
      <c r="L85" s="73"/>
      <c r="M85" s="73"/>
      <c r="N85" s="73"/>
      <c r="O85" s="73"/>
      <c r="P85" s="73"/>
      <c r="Q85" s="73"/>
      <c r="R85" s="73"/>
      <c r="S85" s="73">
        <v>41900</v>
      </c>
      <c r="T85" s="73"/>
      <c r="U85" s="73"/>
      <c r="V85" s="80" t="str">
        <f t="shared" si="4"/>
        <v>Доходы от сдачи в аренду имущества, составляющего казну городских поселений (за исключением земельных участков)</v>
      </c>
      <c r="W85" s="75" t="str">
        <f t="shared" si="5"/>
        <v>010</v>
      </c>
      <c r="X85" s="153" t="str">
        <f t="shared" si="6"/>
        <v>00011105075130000120</v>
      </c>
      <c r="Y85" s="154"/>
      <c r="Z85" s="155"/>
      <c r="AA85" s="156"/>
      <c r="AB85" s="62">
        <v>15714.08</v>
      </c>
      <c r="AC85" s="72"/>
      <c r="AD85" s="62">
        <v>15714.08</v>
      </c>
      <c r="AE85" s="72"/>
      <c r="AF85" s="73"/>
      <c r="AG85" s="73"/>
      <c r="AH85" s="73"/>
      <c r="AI85" s="73"/>
      <c r="AJ85" s="73"/>
      <c r="AK85" s="73"/>
      <c r="AL85" s="73"/>
      <c r="AM85" s="73">
        <v>15714.08</v>
      </c>
      <c r="AN85" s="73"/>
      <c r="AO85" s="77"/>
      <c r="AP85" s="78" t="str">
        <f t="shared" si="7"/>
        <v>00011105075130000120</v>
      </c>
      <c r="AQ85" s="66"/>
    </row>
    <row r="86" spans="2:43" ht="54.2" customHeight="1" x14ac:dyDescent="0.25">
      <c r="B86" s="59" t="s">
        <v>181</v>
      </c>
      <c r="C86" s="60" t="s">
        <v>47</v>
      </c>
      <c r="D86" s="161" t="s">
        <v>182</v>
      </c>
      <c r="E86" s="161"/>
      <c r="F86" s="161"/>
      <c r="G86" s="161"/>
      <c r="H86" s="62">
        <v>0</v>
      </c>
      <c r="I86" s="62"/>
      <c r="J86" s="62">
        <v>0</v>
      </c>
      <c r="K86" s="62"/>
      <c r="L86" s="62"/>
      <c r="M86" s="62"/>
      <c r="N86" s="62"/>
      <c r="O86" s="62"/>
      <c r="P86" s="62"/>
      <c r="Q86" s="62"/>
      <c r="R86" s="62"/>
      <c r="S86" s="62"/>
      <c r="T86" s="62"/>
      <c r="U86" s="62"/>
      <c r="V86" s="63"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v>
      </c>
      <c r="W86" s="60" t="str">
        <f t="shared" si="5"/>
        <v>010</v>
      </c>
      <c r="X86" s="161" t="str">
        <f t="shared" si="6"/>
        <v>00011105400000000120</v>
      </c>
      <c r="Y86" s="161"/>
      <c r="Z86" s="161"/>
      <c r="AA86" s="161"/>
      <c r="AB86" s="62">
        <v>3716.16</v>
      </c>
      <c r="AC86" s="62"/>
      <c r="AD86" s="62">
        <v>3716.16</v>
      </c>
      <c r="AE86" s="62"/>
      <c r="AF86" s="62"/>
      <c r="AG86" s="62"/>
      <c r="AH86" s="62"/>
      <c r="AI86" s="62"/>
      <c r="AJ86" s="62"/>
      <c r="AK86" s="62"/>
      <c r="AL86" s="62"/>
      <c r="AM86" s="62"/>
      <c r="AN86" s="62">
        <v>3716.16</v>
      </c>
      <c r="AO86" s="64"/>
      <c r="AP86" s="65" t="str">
        <f t="shared" si="7"/>
        <v>00011105400000000120</v>
      </c>
      <c r="AQ86" s="66"/>
    </row>
    <row r="87" spans="2:43" ht="45.4" customHeight="1" x14ac:dyDescent="0.25">
      <c r="B87" s="67" t="s">
        <v>183</v>
      </c>
      <c r="C87" s="60" t="s">
        <v>47</v>
      </c>
      <c r="D87" s="161" t="s">
        <v>184</v>
      </c>
      <c r="E87" s="161"/>
      <c r="F87" s="161"/>
      <c r="G87" s="161"/>
      <c r="H87" s="62">
        <v>0</v>
      </c>
      <c r="I87" s="62"/>
      <c r="J87" s="62">
        <v>0</v>
      </c>
      <c r="K87" s="62"/>
      <c r="L87" s="62"/>
      <c r="M87" s="62"/>
      <c r="N87" s="62"/>
      <c r="O87" s="62"/>
      <c r="P87" s="62"/>
      <c r="Q87" s="62"/>
      <c r="R87" s="62"/>
      <c r="S87" s="62"/>
      <c r="T87" s="62"/>
      <c r="U87" s="62"/>
      <c r="V87" s="68"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v>
      </c>
      <c r="W87" s="60" t="str">
        <f t="shared" si="5"/>
        <v>010</v>
      </c>
      <c r="X87" s="161" t="str">
        <f t="shared" si="6"/>
        <v>00011105410000000120</v>
      </c>
      <c r="Y87" s="161"/>
      <c r="Z87" s="161"/>
      <c r="AA87" s="161"/>
      <c r="AB87" s="62">
        <v>3716.16</v>
      </c>
      <c r="AC87" s="62"/>
      <c r="AD87" s="62">
        <v>3716.16</v>
      </c>
      <c r="AE87" s="62"/>
      <c r="AF87" s="62"/>
      <c r="AG87" s="62"/>
      <c r="AH87" s="62"/>
      <c r="AI87" s="62"/>
      <c r="AJ87" s="62"/>
      <c r="AK87" s="62"/>
      <c r="AL87" s="62"/>
      <c r="AM87" s="62"/>
      <c r="AN87" s="62">
        <v>3716.16</v>
      </c>
      <c r="AO87" s="64"/>
      <c r="AP87" s="65" t="str">
        <f t="shared" si="7"/>
        <v>00011105410000000120</v>
      </c>
      <c r="AQ87" s="66"/>
    </row>
    <row r="88" spans="2:43" ht="116.25" customHeight="1" x14ac:dyDescent="0.25">
      <c r="B88" s="69" t="s">
        <v>185</v>
      </c>
      <c r="C88" s="70" t="s">
        <v>47</v>
      </c>
      <c r="D88" s="227" t="s">
        <v>186</v>
      </c>
      <c r="E88" s="165"/>
      <c r="F88" s="166"/>
      <c r="G88" s="167"/>
      <c r="H88" s="62">
        <v>0</v>
      </c>
      <c r="I88" s="72"/>
      <c r="J88" s="62">
        <v>0</v>
      </c>
      <c r="K88" s="72"/>
      <c r="L88" s="73"/>
      <c r="M88" s="73"/>
      <c r="N88" s="73"/>
      <c r="O88" s="73"/>
      <c r="P88" s="73"/>
      <c r="Q88" s="73"/>
      <c r="R88" s="73"/>
      <c r="S88" s="73"/>
      <c r="T88" s="73"/>
      <c r="U88" s="73"/>
      <c r="V88" s="74"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W88" s="75" t="str">
        <f t="shared" si="5"/>
        <v>010</v>
      </c>
      <c r="X88" s="153" t="str">
        <f t="shared" si="6"/>
        <v>00011105410100000120</v>
      </c>
      <c r="Y88" s="154"/>
      <c r="Z88" s="155"/>
      <c r="AA88" s="156"/>
      <c r="AB88" s="62">
        <v>3716.16</v>
      </c>
      <c r="AC88" s="72"/>
      <c r="AD88" s="62">
        <v>3716.16</v>
      </c>
      <c r="AE88" s="72"/>
      <c r="AF88" s="73"/>
      <c r="AG88" s="73"/>
      <c r="AH88" s="73"/>
      <c r="AI88" s="73"/>
      <c r="AJ88" s="73"/>
      <c r="AK88" s="73"/>
      <c r="AL88" s="73"/>
      <c r="AM88" s="73"/>
      <c r="AN88" s="73">
        <v>3716.16</v>
      </c>
      <c r="AO88" s="77"/>
      <c r="AP88" s="78" t="str">
        <f t="shared" si="7"/>
        <v>00011105410100000120</v>
      </c>
      <c r="AQ88" s="66"/>
    </row>
    <row r="89" spans="2:43" ht="63.2" customHeight="1" x14ac:dyDescent="0.25">
      <c r="B89" s="59" t="s">
        <v>187</v>
      </c>
      <c r="C89" s="60" t="s">
        <v>47</v>
      </c>
      <c r="D89" s="161" t="s">
        <v>188</v>
      </c>
      <c r="E89" s="161"/>
      <c r="F89" s="161"/>
      <c r="G89" s="161"/>
      <c r="H89" s="62">
        <v>5686200</v>
      </c>
      <c r="I89" s="62"/>
      <c r="J89" s="62">
        <v>5686200</v>
      </c>
      <c r="K89" s="62"/>
      <c r="L89" s="62"/>
      <c r="M89" s="62"/>
      <c r="N89" s="62"/>
      <c r="O89" s="62"/>
      <c r="P89" s="62"/>
      <c r="Q89" s="62"/>
      <c r="R89" s="62">
        <v>2482100</v>
      </c>
      <c r="S89" s="62">
        <v>3160300</v>
      </c>
      <c r="T89" s="62">
        <v>43800</v>
      </c>
      <c r="U89" s="62"/>
      <c r="V89"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89" s="60" t="str">
        <f t="shared" si="5"/>
        <v>010</v>
      </c>
      <c r="X89" s="161" t="str">
        <f t="shared" si="6"/>
        <v>00011109000000000120</v>
      </c>
      <c r="Y89" s="161"/>
      <c r="Z89" s="161"/>
      <c r="AA89" s="161"/>
      <c r="AB89" s="62">
        <v>1706548.78</v>
      </c>
      <c r="AC89" s="62"/>
      <c r="AD89" s="62">
        <v>1706548.78</v>
      </c>
      <c r="AE89" s="62"/>
      <c r="AF89" s="62"/>
      <c r="AG89" s="62"/>
      <c r="AH89" s="62"/>
      <c r="AI89" s="62"/>
      <c r="AJ89" s="62"/>
      <c r="AK89" s="62"/>
      <c r="AL89" s="62">
        <v>740819.58</v>
      </c>
      <c r="AM89" s="62">
        <v>950171.86</v>
      </c>
      <c r="AN89" s="62">
        <v>15557.34</v>
      </c>
      <c r="AO89" s="64"/>
      <c r="AP89" s="65" t="str">
        <f t="shared" si="7"/>
        <v>00011109000000000120</v>
      </c>
      <c r="AQ89" s="66"/>
    </row>
    <row r="90" spans="2:43" ht="63.2" customHeight="1" x14ac:dyDescent="0.25">
      <c r="B90" s="67" t="s">
        <v>189</v>
      </c>
      <c r="C90" s="60" t="s">
        <v>47</v>
      </c>
      <c r="D90" s="161" t="s">
        <v>190</v>
      </c>
      <c r="E90" s="161"/>
      <c r="F90" s="161"/>
      <c r="G90" s="161"/>
      <c r="H90" s="62">
        <v>5686200</v>
      </c>
      <c r="I90" s="62"/>
      <c r="J90" s="62">
        <v>5686200</v>
      </c>
      <c r="K90" s="62"/>
      <c r="L90" s="62"/>
      <c r="M90" s="62"/>
      <c r="N90" s="62"/>
      <c r="O90" s="62"/>
      <c r="P90" s="62"/>
      <c r="Q90" s="62"/>
      <c r="R90" s="62">
        <v>2482100</v>
      </c>
      <c r="S90" s="62">
        <v>3160300</v>
      </c>
      <c r="T90" s="62">
        <v>43800</v>
      </c>
      <c r="U90" s="62"/>
      <c r="V90"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90" s="60" t="str">
        <f t="shared" si="5"/>
        <v>010</v>
      </c>
      <c r="X90" s="161" t="str">
        <f t="shared" si="6"/>
        <v>00011109040000000120</v>
      </c>
      <c r="Y90" s="161"/>
      <c r="Z90" s="161"/>
      <c r="AA90" s="161"/>
      <c r="AB90" s="62">
        <v>1706548.78</v>
      </c>
      <c r="AC90" s="62"/>
      <c r="AD90" s="62">
        <v>1706548.78</v>
      </c>
      <c r="AE90" s="62"/>
      <c r="AF90" s="62"/>
      <c r="AG90" s="62"/>
      <c r="AH90" s="62"/>
      <c r="AI90" s="62"/>
      <c r="AJ90" s="62"/>
      <c r="AK90" s="62"/>
      <c r="AL90" s="62">
        <v>740819.58</v>
      </c>
      <c r="AM90" s="62">
        <v>950171.86</v>
      </c>
      <c r="AN90" s="62">
        <v>15557.34</v>
      </c>
      <c r="AO90" s="64"/>
      <c r="AP90" s="65" t="str">
        <f t="shared" si="7"/>
        <v>00011109040000000120</v>
      </c>
      <c r="AQ90" s="66"/>
    </row>
    <row r="91" spans="2:43" ht="54.2" customHeight="1" x14ac:dyDescent="0.25">
      <c r="B91" s="69" t="s">
        <v>191</v>
      </c>
      <c r="C91" s="70" t="s">
        <v>47</v>
      </c>
      <c r="D91" s="227" t="s">
        <v>192</v>
      </c>
      <c r="E91" s="165"/>
      <c r="F91" s="166"/>
      <c r="G91" s="167"/>
      <c r="H91" s="62">
        <v>2482100</v>
      </c>
      <c r="I91" s="72"/>
      <c r="J91" s="62">
        <v>2482100</v>
      </c>
      <c r="K91" s="72"/>
      <c r="L91" s="73"/>
      <c r="M91" s="73"/>
      <c r="N91" s="73"/>
      <c r="O91" s="73"/>
      <c r="P91" s="73"/>
      <c r="Q91" s="73"/>
      <c r="R91" s="73">
        <v>2482100</v>
      </c>
      <c r="S91" s="73"/>
      <c r="T91" s="73"/>
      <c r="U91" s="73"/>
      <c r="V91"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91" s="75" t="str">
        <f t="shared" si="5"/>
        <v>010</v>
      </c>
      <c r="X91" s="153" t="str">
        <f t="shared" si="6"/>
        <v>00011109045050000120</v>
      </c>
      <c r="Y91" s="154"/>
      <c r="Z91" s="155"/>
      <c r="AA91" s="156"/>
      <c r="AB91" s="62">
        <v>740819.58</v>
      </c>
      <c r="AC91" s="72"/>
      <c r="AD91" s="62">
        <v>740819.58</v>
      </c>
      <c r="AE91" s="72"/>
      <c r="AF91" s="73"/>
      <c r="AG91" s="73"/>
      <c r="AH91" s="73"/>
      <c r="AI91" s="73"/>
      <c r="AJ91" s="73"/>
      <c r="AK91" s="73"/>
      <c r="AL91" s="73">
        <v>740819.58</v>
      </c>
      <c r="AM91" s="73"/>
      <c r="AN91" s="73"/>
      <c r="AO91" s="77"/>
      <c r="AP91" s="78" t="str">
        <f t="shared" si="7"/>
        <v>00011109045050000120</v>
      </c>
      <c r="AQ91" s="66"/>
    </row>
    <row r="92" spans="2:43" ht="54.2" customHeight="1" x14ac:dyDescent="0.25">
      <c r="B92" s="79" t="s">
        <v>193</v>
      </c>
      <c r="C92" s="70" t="s">
        <v>47</v>
      </c>
      <c r="D92" s="227" t="s">
        <v>194</v>
      </c>
      <c r="E92" s="165"/>
      <c r="F92" s="166"/>
      <c r="G92" s="167"/>
      <c r="H92" s="62">
        <v>43800</v>
      </c>
      <c r="I92" s="72"/>
      <c r="J92" s="62">
        <v>43800</v>
      </c>
      <c r="K92" s="72"/>
      <c r="L92" s="73"/>
      <c r="M92" s="73"/>
      <c r="N92" s="73"/>
      <c r="O92" s="73"/>
      <c r="P92" s="73"/>
      <c r="Q92" s="73"/>
      <c r="R92" s="73"/>
      <c r="S92" s="73"/>
      <c r="T92" s="73">
        <v>43800</v>
      </c>
      <c r="U92" s="73"/>
      <c r="V92" s="80" t="str">
        <f t="shared" si="4"/>
        <v>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92" s="75" t="str">
        <f t="shared" si="5"/>
        <v>010</v>
      </c>
      <c r="X92" s="153" t="str">
        <f t="shared" si="6"/>
        <v>00011109045100000120</v>
      </c>
      <c r="Y92" s="154"/>
      <c r="Z92" s="155"/>
      <c r="AA92" s="156"/>
      <c r="AB92" s="62">
        <v>15557.34</v>
      </c>
      <c r="AC92" s="72"/>
      <c r="AD92" s="62">
        <v>15557.34</v>
      </c>
      <c r="AE92" s="72"/>
      <c r="AF92" s="73"/>
      <c r="AG92" s="73"/>
      <c r="AH92" s="73"/>
      <c r="AI92" s="73"/>
      <c r="AJ92" s="73"/>
      <c r="AK92" s="73"/>
      <c r="AL92" s="73"/>
      <c r="AM92" s="73"/>
      <c r="AN92" s="73">
        <v>15557.34</v>
      </c>
      <c r="AO92" s="77"/>
      <c r="AP92" s="78" t="str">
        <f t="shared" si="7"/>
        <v>00011109045100000120</v>
      </c>
      <c r="AQ92" s="66"/>
    </row>
    <row r="93" spans="2:43" ht="54.2" customHeight="1" x14ac:dyDescent="0.25">
      <c r="B93" s="79" t="s">
        <v>195</v>
      </c>
      <c r="C93" s="70" t="s">
        <v>47</v>
      </c>
      <c r="D93" s="227" t="s">
        <v>196</v>
      </c>
      <c r="E93" s="165"/>
      <c r="F93" s="166"/>
      <c r="G93" s="167"/>
      <c r="H93" s="62">
        <v>3160300</v>
      </c>
      <c r="I93" s="72"/>
      <c r="J93" s="62">
        <v>3160300</v>
      </c>
      <c r="K93" s="72"/>
      <c r="L93" s="73"/>
      <c r="M93" s="73"/>
      <c r="N93" s="73"/>
      <c r="O93" s="73"/>
      <c r="P93" s="73"/>
      <c r="Q93" s="73"/>
      <c r="R93" s="73"/>
      <c r="S93" s="73">
        <v>3160300</v>
      </c>
      <c r="T93" s="73"/>
      <c r="U93" s="73"/>
      <c r="V93"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93" s="75" t="str">
        <f t="shared" si="5"/>
        <v>010</v>
      </c>
      <c r="X93" s="153" t="str">
        <f t="shared" si="6"/>
        <v>00011109045130000120</v>
      </c>
      <c r="Y93" s="154"/>
      <c r="Z93" s="155"/>
      <c r="AA93" s="156"/>
      <c r="AB93" s="62">
        <v>950171.86</v>
      </c>
      <c r="AC93" s="72"/>
      <c r="AD93" s="62">
        <v>950171.86</v>
      </c>
      <c r="AE93" s="72"/>
      <c r="AF93" s="73"/>
      <c r="AG93" s="73"/>
      <c r="AH93" s="73"/>
      <c r="AI93" s="73"/>
      <c r="AJ93" s="73"/>
      <c r="AK93" s="73"/>
      <c r="AL93" s="73"/>
      <c r="AM93" s="73">
        <v>950171.86</v>
      </c>
      <c r="AN93" s="73"/>
      <c r="AO93" s="77"/>
      <c r="AP93" s="78" t="str">
        <f t="shared" si="7"/>
        <v>00011109045130000120</v>
      </c>
      <c r="AQ93" s="66"/>
    </row>
    <row r="94" spans="2:43" ht="18.75" customHeight="1" x14ac:dyDescent="0.25">
      <c r="B94" s="59" t="s">
        <v>197</v>
      </c>
      <c r="C94" s="60" t="s">
        <v>47</v>
      </c>
      <c r="D94" s="161" t="s">
        <v>198</v>
      </c>
      <c r="E94" s="161"/>
      <c r="F94" s="161"/>
      <c r="G94" s="161"/>
      <c r="H94" s="62">
        <v>3775000</v>
      </c>
      <c r="I94" s="62"/>
      <c r="J94" s="62">
        <v>3775000</v>
      </c>
      <c r="K94" s="62"/>
      <c r="L94" s="62"/>
      <c r="M94" s="62"/>
      <c r="N94" s="62"/>
      <c r="O94" s="62"/>
      <c r="P94" s="62"/>
      <c r="Q94" s="62"/>
      <c r="R94" s="62">
        <v>3775000</v>
      </c>
      <c r="S94" s="62"/>
      <c r="T94" s="62"/>
      <c r="U94" s="62"/>
      <c r="V94" s="63" t="str">
        <f t="shared" si="4"/>
        <v>ПЛАТЕЖИ ПРИ ПОЛЬЗОВАНИИ ПРИРОДНЫМИ РЕСУРСАМИ</v>
      </c>
      <c r="W94" s="60" t="str">
        <f t="shared" si="5"/>
        <v>010</v>
      </c>
      <c r="X94" s="161" t="str">
        <f t="shared" si="6"/>
        <v>00011200000000000000</v>
      </c>
      <c r="Y94" s="161"/>
      <c r="Z94" s="161"/>
      <c r="AA94" s="161"/>
      <c r="AB94" s="62">
        <v>202767.08</v>
      </c>
      <c r="AC94" s="62"/>
      <c r="AD94" s="62">
        <v>202767.08</v>
      </c>
      <c r="AE94" s="62"/>
      <c r="AF94" s="62"/>
      <c r="AG94" s="62"/>
      <c r="AH94" s="62"/>
      <c r="AI94" s="62"/>
      <c r="AJ94" s="62"/>
      <c r="AK94" s="62"/>
      <c r="AL94" s="62">
        <v>202767.08</v>
      </c>
      <c r="AM94" s="62"/>
      <c r="AN94" s="62"/>
      <c r="AO94" s="64"/>
      <c r="AP94" s="65" t="str">
        <f t="shared" si="7"/>
        <v>00011200000000000000</v>
      </c>
      <c r="AQ94" s="66"/>
    </row>
    <row r="95" spans="2:43" ht="18.75" customHeight="1" x14ac:dyDescent="0.25">
      <c r="B95" s="67" t="s">
        <v>199</v>
      </c>
      <c r="C95" s="60" t="s">
        <v>47</v>
      </c>
      <c r="D95" s="161" t="s">
        <v>200</v>
      </c>
      <c r="E95" s="161"/>
      <c r="F95" s="161"/>
      <c r="G95" s="161"/>
      <c r="H95" s="62">
        <v>3775000</v>
      </c>
      <c r="I95" s="62"/>
      <c r="J95" s="62">
        <v>3775000</v>
      </c>
      <c r="K95" s="62"/>
      <c r="L95" s="62"/>
      <c r="M95" s="62"/>
      <c r="N95" s="62"/>
      <c r="O95" s="62"/>
      <c r="P95" s="62"/>
      <c r="Q95" s="62"/>
      <c r="R95" s="62">
        <v>3775000</v>
      </c>
      <c r="S95" s="62"/>
      <c r="T95" s="62"/>
      <c r="U95" s="62"/>
      <c r="V95" s="68" t="str">
        <f t="shared" si="4"/>
        <v>Плата за негативное воздействие на окружающую среду</v>
      </c>
      <c r="W95" s="60" t="str">
        <f t="shared" si="5"/>
        <v>010</v>
      </c>
      <c r="X95" s="161" t="str">
        <f t="shared" si="6"/>
        <v>00011201000010000120</v>
      </c>
      <c r="Y95" s="161"/>
      <c r="Z95" s="161"/>
      <c r="AA95" s="161"/>
      <c r="AB95" s="62">
        <v>202767.08</v>
      </c>
      <c r="AC95" s="62"/>
      <c r="AD95" s="62">
        <v>202767.08</v>
      </c>
      <c r="AE95" s="62"/>
      <c r="AF95" s="62"/>
      <c r="AG95" s="62"/>
      <c r="AH95" s="62"/>
      <c r="AI95" s="62"/>
      <c r="AJ95" s="62"/>
      <c r="AK95" s="62"/>
      <c r="AL95" s="62">
        <v>202767.08</v>
      </c>
      <c r="AM95" s="62"/>
      <c r="AN95" s="62"/>
      <c r="AO95" s="64"/>
      <c r="AP95" s="65" t="str">
        <f t="shared" si="7"/>
        <v>00011201000010000120</v>
      </c>
      <c r="AQ95" s="66"/>
    </row>
    <row r="96" spans="2:43" ht="18.75" customHeight="1" x14ac:dyDescent="0.25">
      <c r="B96" s="69" t="s">
        <v>201</v>
      </c>
      <c r="C96" s="70" t="s">
        <v>47</v>
      </c>
      <c r="D96" s="227" t="s">
        <v>202</v>
      </c>
      <c r="E96" s="165"/>
      <c r="F96" s="166"/>
      <c r="G96" s="167"/>
      <c r="H96" s="62">
        <v>157000</v>
      </c>
      <c r="I96" s="72"/>
      <c r="J96" s="62">
        <v>157000</v>
      </c>
      <c r="K96" s="72"/>
      <c r="L96" s="73"/>
      <c r="M96" s="73"/>
      <c r="N96" s="73"/>
      <c r="O96" s="73"/>
      <c r="P96" s="73"/>
      <c r="Q96" s="73"/>
      <c r="R96" s="73">
        <v>157000</v>
      </c>
      <c r="S96" s="73"/>
      <c r="T96" s="73"/>
      <c r="U96" s="73"/>
      <c r="V96" s="74" t="str">
        <f t="shared" si="4"/>
        <v>Плата за выбросы загрязняющих веществ в атмосферный воздух стационарными объектами</v>
      </c>
      <c r="W96" s="75" t="str">
        <f t="shared" si="5"/>
        <v>010</v>
      </c>
      <c r="X96" s="153" t="str">
        <f t="shared" si="6"/>
        <v>00011201010010000120</v>
      </c>
      <c r="Y96" s="154"/>
      <c r="Z96" s="155"/>
      <c r="AA96" s="156"/>
      <c r="AB96" s="62">
        <v>46853.95</v>
      </c>
      <c r="AC96" s="72"/>
      <c r="AD96" s="62">
        <v>46853.95</v>
      </c>
      <c r="AE96" s="72"/>
      <c r="AF96" s="73"/>
      <c r="AG96" s="73"/>
      <c r="AH96" s="73"/>
      <c r="AI96" s="73"/>
      <c r="AJ96" s="73"/>
      <c r="AK96" s="73"/>
      <c r="AL96" s="73">
        <v>46853.95</v>
      </c>
      <c r="AM96" s="73"/>
      <c r="AN96" s="73"/>
      <c r="AO96" s="77"/>
      <c r="AP96" s="78" t="str">
        <f t="shared" si="7"/>
        <v>00011201010010000120</v>
      </c>
      <c r="AQ96" s="66"/>
    </row>
    <row r="97" spans="2:43" ht="18.75" customHeight="1" x14ac:dyDescent="0.25">
      <c r="B97" s="79" t="s">
        <v>203</v>
      </c>
      <c r="C97" s="70" t="s">
        <v>47</v>
      </c>
      <c r="D97" s="227" t="s">
        <v>204</v>
      </c>
      <c r="E97" s="165"/>
      <c r="F97" s="166"/>
      <c r="G97" s="167"/>
      <c r="H97" s="62">
        <v>21000</v>
      </c>
      <c r="I97" s="72"/>
      <c r="J97" s="62">
        <v>21000</v>
      </c>
      <c r="K97" s="72"/>
      <c r="L97" s="73"/>
      <c r="M97" s="73"/>
      <c r="N97" s="73"/>
      <c r="O97" s="73"/>
      <c r="P97" s="73"/>
      <c r="Q97" s="73"/>
      <c r="R97" s="73">
        <v>21000</v>
      </c>
      <c r="S97" s="73"/>
      <c r="T97" s="73"/>
      <c r="U97" s="73"/>
      <c r="V97" s="80" t="str">
        <f t="shared" si="4"/>
        <v>Плата за сбросы загрязняющих веществ в водные объекты</v>
      </c>
      <c r="W97" s="75" t="str">
        <f t="shared" si="5"/>
        <v>010</v>
      </c>
      <c r="X97" s="153" t="str">
        <f t="shared" si="6"/>
        <v>00011201030010000120</v>
      </c>
      <c r="Y97" s="154"/>
      <c r="Z97" s="155"/>
      <c r="AA97" s="156"/>
      <c r="AB97" s="62">
        <v>85842.3</v>
      </c>
      <c r="AC97" s="72"/>
      <c r="AD97" s="62">
        <v>85842.3</v>
      </c>
      <c r="AE97" s="72"/>
      <c r="AF97" s="73"/>
      <c r="AG97" s="73"/>
      <c r="AH97" s="73"/>
      <c r="AI97" s="73"/>
      <c r="AJ97" s="73"/>
      <c r="AK97" s="73"/>
      <c r="AL97" s="73">
        <v>85842.3</v>
      </c>
      <c r="AM97" s="73"/>
      <c r="AN97" s="73"/>
      <c r="AO97" s="77"/>
      <c r="AP97" s="78" t="str">
        <f t="shared" si="7"/>
        <v>00011201030010000120</v>
      </c>
      <c r="AQ97" s="66"/>
    </row>
    <row r="98" spans="2:43" ht="18.75" customHeight="1" x14ac:dyDescent="0.25">
      <c r="B98" s="59" t="s">
        <v>205</v>
      </c>
      <c r="C98" s="60" t="s">
        <v>47</v>
      </c>
      <c r="D98" s="161" t="s">
        <v>206</v>
      </c>
      <c r="E98" s="161"/>
      <c r="F98" s="161"/>
      <c r="G98" s="161"/>
      <c r="H98" s="62">
        <v>3597000</v>
      </c>
      <c r="I98" s="62"/>
      <c r="J98" s="62">
        <v>3597000</v>
      </c>
      <c r="K98" s="62"/>
      <c r="L98" s="62"/>
      <c r="M98" s="62"/>
      <c r="N98" s="62"/>
      <c r="O98" s="62"/>
      <c r="P98" s="62"/>
      <c r="Q98" s="62"/>
      <c r="R98" s="62">
        <v>3597000</v>
      </c>
      <c r="S98" s="62"/>
      <c r="T98" s="62"/>
      <c r="U98" s="62"/>
      <c r="V98" s="63" t="str">
        <f t="shared" si="4"/>
        <v>Плата за размещение отходов производства и потребления</v>
      </c>
      <c r="W98" s="60" t="str">
        <f t="shared" si="5"/>
        <v>010</v>
      </c>
      <c r="X98" s="161" t="str">
        <f t="shared" si="6"/>
        <v>00011201040010000120</v>
      </c>
      <c r="Y98" s="161"/>
      <c r="Z98" s="161"/>
      <c r="AA98" s="161"/>
      <c r="AB98" s="62">
        <v>70070.83</v>
      </c>
      <c r="AC98" s="62"/>
      <c r="AD98" s="62">
        <v>70070.83</v>
      </c>
      <c r="AE98" s="62"/>
      <c r="AF98" s="62"/>
      <c r="AG98" s="62"/>
      <c r="AH98" s="62"/>
      <c r="AI98" s="62"/>
      <c r="AJ98" s="62"/>
      <c r="AK98" s="62"/>
      <c r="AL98" s="62">
        <v>70070.83</v>
      </c>
      <c r="AM98" s="62"/>
      <c r="AN98" s="62"/>
      <c r="AO98" s="64"/>
      <c r="AP98" s="65" t="str">
        <f t="shared" si="7"/>
        <v>00011201040010000120</v>
      </c>
      <c r="AQ98" s="66"/>
    </row>
    <row r="99" spans="2:43" ht="11.25" customHeight="1" x14ac:dyDescent="0.25">
      <c r="B99" s="69" t="s">
        <v>207</v>
      </c>
      <c r="C99" s="70" t="s">
        <v>47</v>
      </c>
      <c r="D99" s="227" t="s">
        <v>208</v>
      </c>
      <c r="E99" s="165"/>
      <c r="F99" s="166"/>
      <c r="G99" s="167"/>
      <c r="H99" s="62">
        <v>3211000</v>
      </c>
      <c r="I99" s="72"/>
      <c r="J99" s="62">
        <v>3211000</v>
      </c>
      <c r="K99" s="72"/>
      <c r="L99" s="73"/>
      <c r="M99" s="73"/>
      <c r="N99" s="73"/>
      <c r="O99" s="73"/>
      <c r="P99" s="73"/>
      <c r="Q99" s="73"/>
      <c r="R99" s="73">
        <v>3211000</v>
      </c>
      <c r="S99" s="73"/>
      <c r="T99" s="73"/>
      <c r="U99" s="73"/>
      <c r="V99" s="74" t="str">
        <f t="shared" si="4"/>
        <v>Плата за размещение отходов производства</v>
      </c>
      <c r="W99" s="75" t="str">
        <f t="shared" si="5"/>
        <v>010</v>
      </c>
      <c r="X99" s="153" t="str">
        <f t="shared" si="6"/>
        <v>00011201041010000120</v>
      </c>
      <c r="Y99" s="154"/>
      <c r="Z99" s="155"/>
      <c r="AA99" s="156"/>
      <c r="AB99" s="62">
        <v>69971.08</v>
      </c>
      <c r="AC99" s="72"/>
      <c r="AD99" s="62">
        <v>69971.08</v>
      </c>
      <c r="AE99" s="72"/>
      <c r="AF99" s="73"/>
      <c r="AG99" s="73"/>
      <c r="AH99" s="73"/>
      <c r="AI99" s="73"/>
      <c r="AJ99" s="73"/>
      <c r="AK99" s="73"/>
      <c r="AL99" s="73">
        <v>69971.08</v>
      </c>
      <c r="AM99" s="73"/>
      <c r="AN99" s="73"/>
      <c r="AO99" s="77"/>
      <c r="AP99" s="78" t="str">
        <f t="shared" si="7"/>
        <v>00011201041010000120</v>
      </c>
      <c r="AQ99" s="66"/>
    </row>
    <row r="100" spans="2:43" ht="18.75" customHeight="1" x14ac:dyDescent="0.25">
      <c r="B100" s="79" t="s">
        <v>209</v>
      </c>
      <c r="C100" s="70" t="s">
        <v>47</v>
      </c>
      <c r="D100" s="227" t="s">
        <v>210</v>
      </c>
      <c r="E100" s="165"/>
      <c r="F100" s="166"/>
      <c r="G100" s="167"/>
      <c r="H100" s="62">
        <v>386000</v>
      </c>
      <c r="I100" s="72"/>
      <c r="J100" s="62">
        <v>386000</v>
      </c>
      <c r="K100" s="72"/>
      <c r="L100" s="73"/>
      <c r="M100" s="73"/>
      <c r="N100" s="73"/>
      <c r="O100" s="73"/>
      <c r="P100" s="73"/>
      <c r="Q100" s="73"/>
      <c r="R100" s="73">
        <v>386000</v>
      </c>
      <c r="S100" s="73"/>
      <c r="T100" s="73"/>
      <c r="U100" s="73"/>
      <c r="V100" s="80" t="str">
        <f t="shared" si="4"/>
        <v>Плата за размещение твердых коммунальных отходов</v>
      </c>
      <c r="W100" s="75" t="str">
        <f t="shared" si="5"/>
        <v>010</v>
      </c>
      <c r="X100" s="153" t="str">
        <f t="shared" si="6"/>
        <v>00011201042010000120</v>
      </c>
      <c r="Y100" s="154"/>
      <c r="Z100" s="155"/>
      <c r="AA100" s="156"/>
      <c r="AB100" s="62">
        <v>99.75</v>
      </c>
      <c r="AC100" s="72"/>
      <c r="AD100" s="62">
        <v>99.75</v>
      </c>
      <c r="AE100" s="72"/>
      <c r="AF100" s="73"/>
      <c r="AG100" s="73"/>
      <c r="AH100" s="73"/>
      <c r="AI100" s="73"/>
      <c r="AJ100" s="73"/>
      <c r="AK100" s="73"/>
      <c r="AL100" s="73">
        <v>99.75</v>
      </c>
      <c r="AM100" s="73"/>
      <c r="AN100" s="73"/>
      <c r="AO100" s="77"/>
      <c r="AP100" s="78" t="str">
        <f t="shared" si="7"/>
        <v>00011201042010000120</v>
      </c>
      <c r="AQ100" s="66"/>
    </row>
    <row r="101" spans="2:43" ht="18.75" customHeight="1" x14ac:dyDescent="0.25">
      <c r="B101" s="59" t="s">
        <v>211</v>
      </c>
      <c r="C101" s="60" t="s">
        <v>47</v>
      </c>
      <c r="D101" s="161" t="s">
        <v>212</v>
      </c>
      <c r="E101" s="161"/>
      <c r="F101" s="161"/>
      <c r="G101" s="161"/>
      <c r="H101" s="62">
        <v>145300</v>
      </c>
      <c r="I101" s="62"/>
      <c r="J101" s="62">
        <v>145300</v>
      </c>
      <c r="K101" s="62"/>
      <c r="L101" s="62"/>
      <c r="M101" s="62"/>
      <c r="N101" s="62"/>
      <c r="O101" s="62"/>
      <c r="P101" s="62"/>
      <c r="Q101" s="62"/>
      <c r="R101" s="62">
        <v>145300</v>
      </c>
      <c r="S101" s="62">
        <v>0</v>
      </c>
      <c r="T101" s="62"/>
      <c r="U101" s="62"/>
      <c r="V101" s="63" t="str">
        <f t="shared" si="4"/>
        <v>ДОХОДЫ ОТ ОКАЗАНИЯ ПЛАТНЫХ УСЛУГ И КОМПЕНСАЦИИ ЗАТРАТ ГОСУДАРСТВА</v>
      </c>
      <c r="W101" s="60" t="str">
        <f t="shared" si="5"/>
        <v>010</v>
      </c>
      <c r="X101" s="161" t="str">
        <f t="shared" si="6"/>
        <v>00011300000000000000</v>
      </c>
      <c r="Y101" s="161"/>
      <c r="Z101" s="161"/>
      <c r="AA101" s="161"/>
      <c r="AB101" s="62">
        <v>350666.69</v>
      </c>
      <c r="AC101" s="62"/>
      <c r="AD101" s="62">
        <v>350666.69</v>
      </c>
      <c r="AE101" s="62"/>
      <c r="AF101" s="62"/>
      <c r="AG101" s="62"/>
      <c r="AH101" s="62"/>
      <c r="AI101" s="62"/>
      <c r="AJ101" s="62"/>
      <c r="AK101" s="62"/>
      <c r="AL101" s="62">
        <v>328510.06</v>
      </c>
      <c r="AM101" s="62">
        <v>22156.63</v>
      </c>
      <c r="AN101" s="62"/>
      <c r="AO101" s="64"/>
      <c r="AP101" s="65" t="str">
        <f t="shared" si="7"/>
        <v>00011300000000000000</v>
      </c>
      <c r="AQ101" s="66"/>
    </row>
    <row r="102" spans="2:43" ht="11.25" customHeight="1" x14ac:dyDescent="0.25">
      <c r="B102" s="67" t="s">
        <v>213</v>
      </c>
      <c r="C102" s="60" t="s">
        <v>47</v>
      </c>
      <c r="D102" s="161" t="s">
        <v>214</v>
      </c>
      <c r="E102" s="161"/>
      <c r="F102" s="161"/>
      <c r="G102" s="161"/>
      <c r="H102" s="62">
        <v>145300</v>
      </c>
      <c r="I102" s="62"/>
      <c r="J102" s="62">
        <v>145300</v>
      </c>
      <c r="K102" s="62"/>
      <c r="L102" s="62"/>
      <c r="M102" s="62"/>
      <c r="N102" s="62"/>
      <c r="O102" s="62"/>
      <c r="P102" s="62"/>
      <c r="Q102" s="62"/>
      <c r="R102" s="62">
        <v>145300</v>
      </c>
      <c r="S102" s="62">
        <v>0</v>
      </c>
      <c r="T102" s="62"/>
      <c r="U102" s="62"/>
      <c r="V102" s="68" t="str">
        <f t="shared" si="4"/>
        <v>Доходы от компенсации затрат государства</v>
      </c>
      <c r="W102" s="60" t="str">
        <f t="shared" si="5"/>
        <v>010</v>
      </c>
      <c r="X102" s="161" t="str">
        <f t="shared" si="6"/>
        <v>00011302000000000130</v>
      </c>
      <c r="Y102" s="161"/>
      <c r="Z102" s="161"/>
      <c r="AA102" s="161"/>
      <c r="AB102" s="62">
        <v>350666.69</v>
      </c>
      <c r="AC102" s="62"/>
      <c r="AD102" s="62">
        <v>350666.69</v>
      </c>
      <c r="AE102" s="62"/>
      <c r="AF102" s="62"/>
      <c r="AG102" s="62"/>
      <c r="AH102" s="62"/>
      <c r="AI102" s="62"/>
      <c r="AJ102" s="62"/>
      <c r="AK102" s="62"/>
      <c r="AL102" s="62">
        <v>328510.06</v>
      </c>
      <c r="AM102" s="62">
        <v>22156.63</v>
      </c>
      <c r="AN102" s="62"/>
      <c r="AO102" s="64"/>
      <c r="AP102" s="65" t="str">
        <f t="shared" si="7"/>
        <v>00011302000000000130</v>
      </c>
      <c r="AQ102" s="66"/>
    </row>
    <row r="103" spans="2:43" ht="11.25" customHeight="1" x14ac:dyDescent="0.25">
      <c r="B103" s="67" t="s">
        <v>215</v>
      </c>
      <c r="C103" s="60" t="s">
        <v>47</v>
      </c>
      <c r="D103" s="161" t="s">
        <v>216</v>
      </c>
      <c r="E103" s="161"/>
      <c r="F103" s="161"/>
      <c r="G103" s="161"/>
      <c r="H103" s="62">
        <v>145300</v>
      </c>
      <c r="I103" s="62"/>
      <c r="J103" s="62">
        <v>145300</v>
      </c>
      <c r="K103" s="62"/>
      <c r="L103" s="62"/>
      <c r="M103" s="62"/>
      <c r="N103" s="62"/>
      <c r="O103" s="62"/>
      <c r="P103" s="62"/>
      <c r="Q103" s="62"/>
      <c r="R103" s="62">
        <v>145300</v>
      </c>
      <c r="S103" s="62">
        <v>0</v>
      </c>
      <c r="T103" s="62"/>
      <c r="U103" s="62"/>
      <c r="V103" s="68" t="str">
        <f t="shared" si="4"/>
        <v>Прочие доходы от компенсации затрат государства</v>
      </c>
      <c r="W103" s="60" t="str">
        <f t="shared" si="5"/>
        <v>010</v>
      </c>
      <c r="X103" s="161" t="str">
        <f t="shared" si="6"/>
        <v>00011302990000000130</v>
      </c>
      <c r="Y103" s="161"/>
      <c r="Z103" s="161"/>
      <c r="AA103" s="161"/>
      <c r="AB103" s="62">
        <v>350666.69</v>
      </c>
      <c r="AC103" s="62"/>
      <c r="AD103" s="62">
        <v>350666.69</v>
      </c>
      <c r="AE103" s="62"/>
      <c r="AF103" s="62"/>
      <c r="AG103" s="62"/>
      <c r="AH103" s="62"/>
      <c r="AI103" s="62"/>
      <c r="AJ103" s="62"/>
      <c r="AK103" s="62"/>
      <c r="AL103" s="62">
        <v>328510.06</v>
      </c>
      <c r="AM103" s="62">
        <v>22156.63</v>
      </c>
      <c r="AN103" s="62"/>
      <c r="AO103" s="64"/>
      <c r="AP103" s="65" t="str">
        <f t="shared" si="7"/>
        <v>00011302990000000130</v>
      </c>
      <c r="AQ103" s="66"/>
    </row>
    <row r="104" spans="2:43" ht="18.75" customHeight="1" x14ac:dyDescent="0.25">
      <c r="B104" s="69" t="s">
        <v>217</v>
      </c>
      <c r="C104" s="70" t="s">
        <v>47</v>
      </c>
      <c r="D104" s="227" t="s">
        <v>218</v>
      </c>
      <c r="E104" s="165"/>
      <c r="F104" s="166"/>
      <c r="G104" s="167"/>
      <c r="H104" s="62">
        <v>145300</v>
      </c>
      <c r="I104" s="72"/>
      <c r="J104" s="62">
        <v>145300</v>
      </c>
      <c r="K104" s="72"/>
      <c r="L104" s="73"/>
      <c r="M104" s="73"/>
      <c r="N104" s="73"/>
      <c r="O104" s="73"/>
      <c r="P104" s="73"/>
      <c r="Q104" s="73"/>
      <c r="R104" s="73">
        <v>145300</v>
      </c>
      <c r="S104" s="73"/>
      <c r="T104" s="73"/>
      <c r="U104" s="73"/>
      <c r="V104" s="74" t="str">
        <f t="shared" si="4"/>
        <v>Прочие доходы от компенсации затрат бюджетов муниципальных районов</v>
      </c>
      <c r="W104" s="75" t="str">
        <f t="shared" si="5"/>
        <v>010</v>
      </c>
      <c r="X104" s="153" t="str">
        <f t="shared" si="6"/>
        <v>00011302995050000130</v>
      </c>
      <c r="Y104" s="154"/>
      <c r="Z104" s="155"/>
      <c r="AA104" s="156"/>
      <c r="AB104" s="62">
        <v>328510.06</v>
      </c>
      <c r="AC104" s="72"/>
      <c r="AD104" s="62">
        <v>328510.06</v>
      </c>
      <c r="AE104" s="72"/>
      <c r="AF104" s="73"/>
      <c r="AG104" s="73"/>
      <c r="AH104" s="73"/>
      <c r="AI104" s="73"/>
      <c r="AJ104" s="73"/>
      <c r="AK104" s="73"/>
      <c r="AL104" s="73">
        <v>328510.06</v>
      </c>
      <c r="AM104" s="73"/>
      <c r="AN104" s="73"/>
      <c r="AO104" s="77"/>
      <c r="AP104" s="78" t="str">
        <f t="shared" si="7"/>
        <v>00011302995050000130</v>
      </c>
      <c r="AQ104" s="66"/>
    </row>
    <row r="105" spans="2:43" ht="18.75" customHeight="1" x14ac:dyDescent="0.25">
      <c r="B105" s="79" t="s">
        <v>219</v>
      </c>
      <c r="C105" s="70" t="s">
        <v>47</v>
      </c>
      <c r="D105" s="227" t="s">
        <v>220</v>
      </c>
      <c r="E105" s="165"/>
      <c r="F105" s="166"/>
      <c r="G105" s="167"/>
      <c r="H105" s="62">
        <v>0</v>
      </c>
      <c r="I105" s="72"/>
      <c r="J105" s="62">
        <v>0</v>
      </c>
      <c r="K105" s="72"/>
      <c r="L105" s="73"/>
      <c r="M105" s="73"/>
      <c r="N105" s="73"/>
      <c r="O105" s="73"/>
      <c r="P105" s="73"/>
      <c r="Q105" s="73"/>
      <c r="R105" s="73"/>
      <c r="S105" s="73">
        <v>0</v>
      </c>
      <c r="T105" s="73"/>
      <c r="U105" s="73"/>
      <c r="V105" s="80" t="str">
        <f t="shared" si="4"/>
        <v>Прочие доходы от компенсации затрат бюджетов городских поселений</v>
      </c>
      <c r="W105" s="75" t="str">
        <f t="shared" si="5"/>
        <v>010</v>
      </c>
      <c r="X105" s="153" t="str">
        <f t="shared" si="6"/>
        <v>00011302995130000130</v>
      </c>
      <c r="Y105" s="154"/>
      <c r="Z105" s="155"/>
      <c r="AA105" s="156"/>
      <c r="AB105" s="62">
        <v>22156.63</v>
      </c>
      <c r="AC105" s="72"/>
      <c r="AD105" s="62">
        <v>22156.63</v>
      </c>
      <c r="AE105" s="72"/>
      <c r="AF105" s="73"/>
      <c r="AG105" s="73"/>
      <c r="AH105" s="73"/>
      <c r="AI105" s="73"/>
      <c r="AJ105" s="73"/>
      <c r="AK105" s="73"/>
      <c r="AL105" s="73"/>
      <c r="AM105" s="73">
        <v>22156.63</v>
      </c>
      <c r="AN105" s="73"/>
      <c r="AO105" s="77"/>
      <c r="AP105" s="78" t="str">
        <f t="shared" si="7"/>
        <v>00011302995130000130</v>
      </c>
      <c r="AQ105" s="66"/>
    </row>
    <row r="106" spans="2:43" ht="18.75" customHeight="1" x14ac:dyDescent="0.25">
      <c r="B106" s="59" t="s">
        <v>221</v>
      </c>
      <c r="C106" s="60" t="s">
        <v>47</v>
      </c>
      <c r="D106" s="161" t="s">
        <v>222</v>
      </c>
      <c r="E106" s="161"/>
      <c r="F106" s="161"/>
      <c r="G106" s="161"/>
      <c r="H106" s="62">
        <v>6728000</v>
      </c>
      <c r="I106" s="62"/>
      <c r="J106" s="62">
        <v>6728000</v>
      </c>
      <c r="K106" s="62"/>
      <c r="L106" s="62"/>
      <c r="M106" s="62"/>
      <c r="N106" s="62"/>
      <c r="O106" s="62"/>
      <c r="P106" s="62"/>
      <c r="Q106" s="62"/>
      <c r="R106" s="62">
        <v>5235100</v>
      </c>
      <c r="S106" s="62">
        <v>1292900</v>
      </c>
      <c r="T106" s="62">
        <v>200000</v>
      </c>
      <c r="U106" s="62"/>
      <c r="V106" s="63" t="str">
        <f t="shared" si="4"/>
        <v>ДОХОДЫ ОТ ПРОДАЖИ МАТЕРИАЛЬНЫХ И НЕМАТЕРИАЛЬНЫХ АКТИВОВ</v>
      </c>
      <c r="W106" s="60" t="str">
        <f t="shared" si="5"/>
        <v>010</v>
      </c>
      <c r="X106" s="161" t="str">
        <f t="shared" si="6"/>
        <v>00011400000000000000</v>
      </c>
      <c r="Y106" s="161"/>
      <c r="Z106" s="161"/>
      <c r="AA106" s="161"/>
      <c r="AB106" s="62">
        <v>4065743.3</v>
      </c>
      <c r="AC106" s="62"/>
      <c r="AD106" s="62">
        <v>4065743.3</v>
      </c>
      <c r="AE106" s="62"/>
      <c r="AF106" s="62"/>
      <c r="AG106" s="62"/>
      <c r="AH106" s="62"/>
      <c r="AI106" s="62"/>
      <c r="AJ106" s="62"/>
      <c r="AK106" s="62"/>
      <c r="AL106" s="62">
        <v>3453373.63</v>
      </c>
      <c r="AM106" s="62">
        <v>612369.67000000004</v>
      </c>
      <c r="AN106" s="62"/>
      <c r="AO106" s="64"/>
      <c r="AP106" s="65" t="str">
        <f t="shared" si="7"/>
        <v>00011400000000000000</v>
      </c>
      <c r="AQ106" s="66"/>
    </row>
    <row r="107" spans="2:43" ht="63.2" customHeight="1" x14ac:dyDescent="0.25">
      <c r="B107" s="67" t="s">
        <v>223</v>
      </c>
      <c r="C107" s="60" t="s">
        <v>47</v>
      </c>
      <c r="D107" s="161" t="s">
        <v>224</v>
      </c>
      <c r="E107" s="161"/>
      <c r="F107" s="161"/>
      <c r="G107" s="161"/>
      <c r="H107" s="62">
        <v>924500</v>
      </c>
      <c r="I107" s="62"/>
      <c r="J107" s="62">
        <v>924500</v>
      </c>
      <c r="K107" s="62"/>
      <c r="L107" s="62"/>
      <c r="M107" s="62"/>
      <c r="N107" s="62"/>
      <c r="O107" s="62"/>
      <c r="P107" s="62"/>
      <c r="Q107" s="62"/>
      <c r="R107" s="62">
        <v>924500</v>
      </c>
      <c r="S107" s="62"/>
      <c r="T107" s="62"/>
      <c r="U107" s="62"/>
      <c r="V107"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W107" s="60" t="str">
        <f t="shared" si="5"/>
        <v>010</v>
      </c>
      <c r="X107" s="161" t="str">
        <f t="shared" si="6"/>
        <v>00011402000000000000</v>
      </c>
      <c r="Y107" s="161"/>
      <c r="Z107" s="161"/>
      <c r="AA107" s="161"/>
      <c r="AB107" s="62">
        <v>0</v>
      </c>
      <c r="AC107" s="62"/>
      <c r="AD107" s="62">
        <v>0</v>
      </c>
      <c r="AE107" s="62"/>
      <c r="AF107" s="62"/>
      <c r="AG107" s="62"/>
      <c r="AH107" s="62"/>
      <c r="AI107" s="62"/>
      <c r="AJ107" s="62"/>
      <c r="AK107" s="62"/>
      <c r="AL107" s="62">
        <v>0</v>
      </c>
      <c r="AM107" s="62"/>
      <c r="AN107" s="62"/>
      <c r="AO107" s="64"/>
      <c r="AP107" s="65" t="str">
        <f t="shared" si="7"/>
        <v>00011402000000000000</v>
      </c>
      <c r="AQ107" s="66"/>
    </row>
    <row r="108" spans="2:43" ht="72" customHeight="1" x14ac:dyDescent="0.25">
      <c r="B108" s="67" t="s">
        <v>225</v>
      </c>
      <c r="C108" s="60" t="s">
        <v>47</v>
      </c>
      <c r="D108" s="161" t="s">
        <v>226</v>
      </c>
      <c r="E108" s="161"/>
      <c r="F108" s="161"/>
      <c r="G108" s="161"/>
      <c r="H108" s="62">
        <v>924500</v>
      </c>
      <c r="I108" s="62"/>
      <c r="J108" s="62">
        <v>924500</v>
      </c>
      <c r="K108" s="62"/>
      <c r="L108" s="62"/>
      <c r="M108" s="62"/>
      <c r="N108" s="62"/>
      <c r="O108" s="62"/>
      <c r="P108" s="62"/>
      <c r="Q108" s="62"/>
      <c r="R108" s="62">
        <v>924500</v>
      </c>
      <c r="S108" s="62"/>
      <c r="T108" s="62"/>
      <c r="U108" s="62"/>
      <c r="V108"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108" s="60" t="str">
        <f t="shared" si="5"/>
        <v>010</v>
      </c>
      <c r="X108" s="161" t="str">
        <f t="shared" si="6"/>
        <v>00011402050050000410</v>
      </c>
      <c r="Y108" s="161"/>
      <c r="Z108" s="161"/>
      <c r="AA108" s="161"/>
      <c r="AB108" s="62">
        <v>0</v>
      </c>
      <c r="AC108" s="62"/>
      <c r="AD108" s="62">
        <v>0</v>
      </c>
      <c r="AE108" s="62"/>
      <c r="AF108" s="62"/>
      <c r="AG108" s="62"/>
      <c r="AH108" s="62"/>
      <c r="AI108" s="62"/>
      <c r="AJ108" s="62"/>
      <c r="AK108" s="62"/>
      <c r="AL108" s="62">
        <v>0</v>
      </c>
      <c r="AM108" s="62"/>
      <c r="AN108" s="62"/>
      <c r="AO108" s="64"/>
      <c r="AP108" s="65" t="str">
        <f t="shared" si="7"/>
        <v>00011402050050000410</v>
      </c>
      <c r="AQ108" s="66"/>
    </row>
    <row r="109" spans="2:43" ht="72" customHeight="1" x14ac:dyDescent="0.25">
      <c r="B109" s="69" t="s">
        <v>227</v>
      </c>
      <c r="C109" s="70" t="s">
        <v>47</v>
      </c>
      <c r="D109" s="227" t="s">
        <v>228</v>
      </c>
      <c r="E109" s="165"/>
      <c r="F109" s="166"/>
      <c r="G109" s="167"/>
      <c r="H109" s="62">
        <v>924500</v>
      </c>
      <c r="I109" s="72"/>
      <c r="J109" s="62">
        <v>924500</v>
      </c>
      <c r="K109" s="72"/>
      <c r="L109" s="73"/>
      <c r="M109" s="73"/>
      <c r="N109" s="73"/>
      <c r="O109" s="73"/>
      <c r="P109" s="73"/>
      <c r="Q109" s="73"/>
      <c r="R109" s="73">
        <v>924500</v>
      </c>
      <c r="S109" s="73"/>
      <c r="T109" s="73"/>
      <c r="U109" s="73"/>
      <c r="V109"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109" s="75" t="str">
        <f t="shared" si="5"/>
        <v>010</v>
      </c>
      <c r="X109" s="153" t="str">
        <f t="shared" si="6"/>
        <v>00011402053050000410</v>
      </c>
      <c r="Y109" s="154"/>
      <c r="Z109" s="155"/>
      <c r="AA109" s="156"/>
      <c r="AB109" s="62">
        <v>0</v>
      </c>
      <c r="AC109" s="72"/>
      <c r="AD109" s="62">
        <v>0</v>
      </c>
      <c r="AE109" s="72"/>
      <c r="AF109" s="73"/>
      <c r="AG109" s="73"/>
      <c r="AH109" s="73"/>
      <c r="AI109" s="73"/>
      <c r="AJ109" s="73"/>
      <c r="AK109" s="73"/>
      <c r="AL109" s="73">
        <v>0</v>
      </c>
      <c r="AM109" s="73"/>
      <c r="AN109" s="73"/>
      <c r="AO109" s="77"/>
      <c r="AP109" s="78" t="str">
        <f t="shared" si="7"/>
        <v>00011402053050000410</v>
      </c>
      <c r="AQ109" s="66"/>
    </row>
    <row r="110" spans="2:43" ht="27.6" customHeight="1" x14ac:dyDescent="0.25">
      <c r="B110" s="59" t="s">
        <v>229</v>
      </c>
      <c r="C110" s="60" t="s">
        <v>47</v>
      </c>
      <c r="D110" s="161" t="s">
        <v>230</v>
      </c>
      <c r="E110" s="161"/>
      <c r="F110" s="161"/>
      <c r="G110" s="161"/>
      <c r="H110" s="62">
        <v>5803500</v>
      </c>
      <c r="I110" s="62"/>
      <c r="J110" s="62">
        <v>5803500</v>
      </c>
      <c r="K110" s="62"/>
      <c r="L110" s="62"/>
      <c r="M110" s="62"/>
      <c r="N110" s="62"/>
      <c r="O110" s="62"/>
      <c r="P110" s="62"/>
      <c r="Q110" s="62"/>
      <c r="R110" s="62">
        <v>4310600</v>
      </c>
      <c r="S110" s="62">
        <v>1292900</v>
      </c>
      <c r="T110" s="62">
        <v>200000</v>
      </c>
      <c r="U110" s="62"/>
      <c r="V110" s="63" t="str">
        <f t="shared" si="4"/>
        <v>Доходы от продажи земельных участков, находящихся в государственной и муниципальной собственности</v>
      </c>
      <c r="W110" s="60" t="str">
        <f t="shared" si="5"/>
        <v>010</v>
      </c>
      <c r="X110" s="161" t="str">
        <f t="shared" si="6"/>
        <v>00011406000000000430</v>
      </c>
      <c r="Y110" s="161"/>
      <c r="Z110" s="161"/>
      <c r="AA110" s="161"/>
      <c r="AB110" s="62">
        <v>4065743.3</v>
      </c>
      <c r="AC110" s="62"/>
      <c r="AD110" s="62">
        <v>4065743.3</v>
      </c>
      <c r="AE110" s="62"/>
      <c r="AF110" s="62"/>
      <c r="AG110" s="62"/>
      <c r="AH110" s="62"/>
      <c r="AI110" s="62"/>
      <c r="AJ110" s="62"/>
      <c r="AK110" s="62"/>
      <c r="AL110" s="62">
        <v>3453373.63</v>
      </c>
      <c r="AM110" s="62">
        <v>612369.67000000004</v>
      </c>
      <c r="AN110" s="62"/>
      <c r="AO110" s="64"/>
      <c r="AP110" s="65" t="str">
        <f t="shared" si="7"/>
        <v>00011406000000000430</v>
      </c>
      <c r="AQ110" s="66"/>
    </row>
    <row r="111" spans="2:43" ht="27.6" customHeight="1" x14ac:dyDescent="0.25">
      <c r="B111" s="67" t="s">
        <v>231</v>
      </c>
      <c r="C111" s="60" t="s">
        <v>47</v>
      </c>
      <c r="D111" s="161" t="s">
        <v>232</v>
      </c>
      <c r="E111" s="161"/>
      <c r="F111" s="161"/>
      <c r="G111" s="161"/>
      <c r="H111" s="62">
        <v>5603500</v>
      </c>
      <c r="I111" s="62"/>
      <c r="J111" s="62">
        <v>5603500</v>
      </c>
      <c r="K111" s="62"/>
      <c r="L111" s="62"/>
      <c r="M111" s="62"/>
      <c r="N111" s="62"/>
      <c r="O111" s="62"/>
      <c r="P111" s="62"/>
      <c r="Q111" s="62"/>
      <c r="R111" s="62">
        <v>4310600</v>
      </c>
      <c r="S111" s="62">
        <v>1292900</v>
      </c>
      <c r="T111" s="62"/>
      <c r="U111" s="62"/>
      <c r="V111" s="68" t="str">
        <f t="shared" si="4"/>
        <v>Доходы от продажи земельных участков, государственная собственность на которые не разграничена</v>
      </c>
      <c r="W111" s="60" t="str">
        <f t="shared" si="5"/>
        <v>010</v>
      </c>
      <c r="X111" s="161" t="str">
        <f t="shared" si="6"/>
        <v>00011406010000000430</v>
      </c>
      <c r="Y111" s="161"/>
      <c r="Z111" s="161"/>
      <c r="AA111" s="161"/>
      <c r="AB111" s="62">
        <v>3863963.3</v>
      </c>
      <c r="AC111" s="62"/>
      <c r="AD111" s="62">
        <v>3863963.3</v>
      </c>
      <c r="AE111" s="62"/>
      <c r="AF111" s="62"/>
      <c r="AG111" s="62"/>
      <c r="AH111" s="62"/>
      <c r="AI111" s="62"/>
      <c r="AJ111" s="62"/>
      <c r="AK111" s="62"/>
      <c r="AL111" s="62">
        <v>3453373.63</v>
      </c>
      <c r="AM111" s="62">
        <v>410589.67</v>
      </c>
      <c r="AN111" s="62"/>
      <c r="AO111" s="64"/>
      <c r="AP111" s="65" t="str">
        <f t="shared" si="7"/>
        <v>00011406010000000430</v>
      </c>
      <c r="AQ111" s="66"/>
    </row>
    <row r="112" spans="2:43" ht="45.4" customHeight="1" x14ac:dyDescent="0.25">
      <c r="B112" s="69" t="s">
        <v>233</v>
      </c>
      <c r="C112" s="70" t="s">
        <v>47</v>
      </c>
      <c r="D112" s="227" t="s">
        <v>234</v>
      </c>
      <c r="E112" s="165"/>
      <c r="F112" s="166"/>
      <c r="G112" s="167"/>
      <c r="H112" s="62">
        <v>3017700</v>
      </c>
      <c r="I112" s="72"/>
      <c r="J112" s="62">
        <v>3017700</v>
      </c>
      <c r="K112" s="72"/>
      <c r="L112" s="73"/>
      <c r="M112" s="73"/>
      <c r="N112" s="73"/>
      <c r="O112" s="73"/>
      <c r="P112" s="73"/>
      <c r="Q112" s="73"/>
      <c r="R112" s="73">
        <v>3017700</v>
      </c>
      <c r="S112" s="73"/>
      <c r="T112" s="73"/>
      <c r="U112" s="73"/>
      <c r="V112"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W112" s="75" t="str">
        <f t="shared" si="5"/>
        <v>010</v>
      </c>
      <c r="X112" s="153" t="str">
        <f t="shared" si="6"/>
        <v>00011406013050000430</v>
      </c>
      <c r="Y112" s="154"/>
      <c r="Z112" s="155"/>
      <c r="AA112" s="156"/>
      <c r="AB112" s="62">
        <v>3042783.98</v>
      </c>
      <c r="AC112" s="72"/>
      <c r="AD112" s="62">
        <v>3042783.98</v>
      </c>
      <c r="AE112" s="72"/>
      <c r="AF112" s="73"/>
      <c r="AG112" s="73"/>
      <c r="AH112" s="73"/>
      <c r="AI112" s="73"/>
      <c r="AJ112" s="73"/>
      <c r="AK112" s="73"/>
      <c r="AL112" s="73">
        <v>3042783.98</v>
      </c>
      <c r="AM112" s="73"/>
      <c r="AN112" s="73"/>
      <c r="AO112" s="77"/>
      <c r="AP112" s="78" t="str">
        <f t="shared" si="7"/>
        <v>00011406013050000430</v>
      </c>
      <c r="AQ112" s="66"/>
    </row>
    <row r="113" spans="2:43" ht="36.6" customHeight="1" x14ac:dyDescent="0.25">
      <c r="B113" s="79" t="s">
        <v>235</v>
      </c>
      <c r="C113" s="70" t="s">
        <v>47</v>
      </c>
      <c r="D113" s="227" t="s">
        <v>236</v>
      </c>
      <c r="E113" s="165"/>
      <c r="F113" s="166"/>
      <c r="G113" s="167"/>
      <c r="H113" s="62">
        <v>2585800</v>
      </c>
      <c r="I113" s="72"/>
      <c r="J113" s="62">
        <v>2585800</v>
      </c>
      <c r="K113" s="72"/>
      <c r="L113" s="73"/>
      <c r="M113" s="73"/>
      <c r="N113" s="73"/>
      <c r="O113" s="73"/>
      <c r="P113" s="73"/>
      <c r="Q113" s="73"/>
      <c r="R113" s="73">
        <v>1292900</v>
      </c>
      <c r="S113" s="73">
        <v>1292900</v>
      </c>
      <c r="T113" s="73"/>
      <c r="U113" s="73"/>
      <c r="V113"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W113" s="75" t="str">
        <f t="shared" si="5"/>
        <v>010</v>
      </c>
      <c r="X113" s="153" t="str">
        <f t="shared" si="6"/>
        <v>00011406013130000430</v>
      </c>
      <c r="Y113" s="154"/>
      <c r="Z113" s="155"/>
      <c r="AA113" s="156"/>
      <c r="AB113" s="62">
        <v>821179.32</v>
      </c>
      <c r="AC113" s="72"/>
      <c r="AD113" s="62">
        <v>821179.32</v>
      </c>
      <c r="AE113" s="72"/>
      <c r="AF113" s="73"/>
      <c r="AG113" s="73"/>
      <c r="AH113" s="73"/>
      <c r="AI113" s="73"/>
      <c r="AJ113" s="73"/>
      <c r="AK113" s="73"/>
      <c r="AL113" s="73">
        <v>410589.65</v>
      </c>
      <c r="AM113" s="73">
        <v>410589.67</v>
      </c>
      <c r="AN113" s="73"/>
      <c r="AO113" s="77"/>
      <c r="AP113" s="78" t="str">
        <f t="shared" si="7"/>
        <v>00011406013130000430</v>
      </c>
      <c r="AQ113" s="66"/>
    </row>
    <row r="114" spans="2:43" ht="36.6" customHeight="1" x14ac:dyDescent="0.25">
      <c r="B114" s="59" t="s">
        <v>237</v>
      </c>
      <c r="C114" s="60" t="s">
        <v>47</v>
      </c>
      <c r="D114" s="161" t="s">
        <v>238</v>
      </c>
      <c r="E114" s="161"/>
      <c r="F114" s="161"/>
      <c r="G114" s="161"/>
      <c r="H114" s="62">
        <v>200000</v>
      </c>
      <c r="I114" s="62"/>
      <c r="J114" s="62">
        <v>200000</v>
      </c>
      <c r="K114" s="62"/>
      <c r="L114" s="62"/>
      <c r="M114" s="62"/>
      <c r="N114" s="62"/>
      <c r="O114" s="62"/>
      <c r="P114" s="62"/>
      <c r="Q114" s="62"/>
      <c r="R114" s="62"/>
      <c r="S114" s="62">
        <v>0</v>
      </c>
      <c r="T114" s="62">
        <v>200000</v>
      </c>
      <c r="U114" s="62"/>
      <c r="V114"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W114" s="60" t="str">
        <f t="shared" si="5"/>
        <v>010</v>
      </c>
      <c r="X114" s="161" t="str">
        <f t="shared" si="6"/>
        <v>00011406020000000430</v>
      </c>
      <c r="Y114" s="161"/>
      <c r="Z114" s="161"/>
      <c r="AA114" s="161"/>
      <c r="AB114" s="62">
        <v>201780</v>
      </c>
      <c r="AC114" s="62"/>
      <c r="AD114" s="62">
        <v>201780</v>
      </c>
      <c r="AE114" s="62"/>
      <c r="AF114" s="62"/>
      <c r="AG114" s="62"/>
      <c r="AH114" s="62"/>
      <c r="AI114" s="62"/>
      <c r="AJ114" s="62"/>
      <c r="AK114" s="62"/>
      <c r="AL114" s="62"/>
      <c r="AM114" s="62">
        <v>201780</v>
      </c>
      <c r="AN114" s="62"/>
      <c r="AO114" s="64"/>
      <c r="AP114" s="65" t="str">
        <f t="shared" si="7"/>
        <v>00011406020000000430</v>
      </c>
      <c r="AQ114" s="66"/>
    </row>
    <row r="115" spans="2:43" ht="45.4" customHeight="1" x14ac:dyDescent="0.25">
      <c r="B115" s="69" t="s">
        <v>239</v>
      </c>
      <c r="C115" s="70" t="s">
        <v>47</v>
      </c>
      <c r="D115" s="227" t="s">
        <v>240</v>
      </c>
      <c r="E115" s="165"/>
      <c r="F115" s="166"/>
      <c r="G115" s="167"/>
      <c r="H115" s="62">
        <v>200000</v>
      </c>
      <c r="I115" s="72"/>
      <c r="J115" s="62">
        <v>200000</v>
      </c>
      <c r="K115" s="72"/>
      <c r="L115" s="73"/>
      <c r="M115" s="73"/>
      <c r="N115" s="73"/>
      <c r="O115" s="73"/>
      <c r="P115" s="73"/>
      <c r="Q115" s="73"/>
      <c r="R115" s="73"/>
      <c r="S115" s="73"/>
      <c r="T115" s="73">
        <v>200000</v>
      </c>
      <c r="U115" s="73"/>
      <c r="V115" s="74"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W115" s="75" t="str">
        <f t="shared" si="5"/>
        <v>010</v>
      </c>
      <c r="X115" s="153" t="str">
        <f t="shared" si="6"/>
        <v>00011406025100000430</v>
      </c>
      <c r="Y115" s="154"/>
      <c r="Z115" s="155"/>
      <c r="AA115" s="156"/>
      <c r="AB115" s="62">
        <v>0</v>
      </c>
      <c r="AC115" s="72"/>
      <c r="AD115" s="62">
        <v>0</v>
      </c>
      <c r="AE115" s="72"/>
      <c r="AF115" s="73"/>
      <c r="AG115" s="73"/>
      <c r="AH115" s="73"/>
      <c r="AI115" s="73"/>
      <c r="AJ115" s="73"/>
      <c r="AK115" s="73"/>
      <c r="AL115" s="73"/>
      <c r="AM115" s="73"/>
      <c r="AN115" s="73"/>
      <c r="AO115" s="77"/>
      <c r="AP115" s="78" t="str">
        <f t="shared" si="7"/>
        <v>00011406025100000430</v>
      </c>
      <c r="AQ115" s="66"/>
    </row>
    <row r="116" spans="2:43" ht="45.4" customHeight="1" x14ac:dyDescent="0.25">
      <c r="B116" s="79" t="s">
        <v>241</v>
      </c>
      <c r="C116" s="70" t="s">
        <v>47</v>
      </c>
      <c r="D116" s="227" t="s">
        <v>242</v>
      </c>
      <c r="E116" s="165"/>
      <c r="F116" s="166"/>
      <c r="G116" s="167"/>
      <c r="H116" s="62">
        <v>0</v>
      </c>
      <c r="I116" s="72"/>
      <c r="J116" s="62">
        <v>0</v>
      </c>
      <c r="K116" s="72"/>
      <c r="L116" s="73"/>
      <c r="M116" s="73"/>
      <c r="N116" s="73"/>
      <c r="O116" s="73"/>
      <c r="P116" s="73"/>
      <c r="Q116" s="73"/>
      <c r="R116" s="73"/>
      <c r="S116" s="73">
        <v>0</v>
      </c>
      <c r="T116" s="73"/>
      <c r="U116" s="73"/>
      <c r="V116" s="80" t="str">
        <f t="shared" si="4"/>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W116" s="75" t="str">
        <f t="shared" si="5"/>
        <v>010</v>
      </c>
      <c r="X116" s="153" t="str">
        <f t="shared" si="6"/>
        <v>00011406025130000430</v>
      </c>
      <c r="Y116" s="154"/>
      <c r="Z116" s="155"/>
      <c r="AA116" s="156"/>
      <c r="AB116" s="62">
        <v>201780</v>
      </c>
      <c r="AC116" s="72"/>
      <c r="AD116" s="62">
        <v>201780</v>
      </c>
      <c r="AE116" s="72"/>
      <c r="AF116" s="73"/>
      <c r="AG116" s="73"/>
      <c r="AH116" s="73"/>
      <c r="AI116" s="73"/>
      <c r="AJ116" s="73"/>
      <c r="AK116" s="73"/>
      <c r="AL116" s="73"/>
      <c r="AM116" s="73">
        <v>201780</v>
      </c>
      <c r="AN116" s="73"/>
      <c r="AO116" s="77"/>
      <c r="AP116" s="78" t="str">
        <f t="shared" si="7"/>
        <v>00011406025130000430</v>
      </c>
      <c r="AQ116" s="66"/>
    </row>
    <row r="117" spans="2:43" ht="11.25" customHeight="1" x14ac:dyDescent="0.25">
      <c r="B117" s="59" t="s">
        <v>243</v>
      </c>
      <c r="C117" s="60" t="s">
        <v>47</v>
      </c>
      <c r="D117" s="161" t="s">
        <v>244</v>
      </c>
      <c r="E117" s="161"/>
      <c r="F117" s="161"/>
      <c r="G117" s="161"/>
      <c r="H117" s="62">
        <v>1069000</v>
      </c>
      <c r="I117" s="62"/>
      <c r="J117" s="62">
        <v>1069000</v>
      </c>
      <c r="K117" s="62"/>
      <c r="L117" s="62"/>
      <c r="M117" s="62"/>
      <c r="N117" s="62"/>
      <c r="O117" s="62"/>
      <c r="P117" s="62"/>
      <c r="Q117" s="62"/>
      <c r="R117" s="62">
        <v>769000</v>
      </c>
      <c r="S117" s="62">
        <v>300000</v>
      </c>
      <c r="T117" s="62"/>
      <c r="U117" s="62"/>
      <c r="V117" s="63" t="str">
        <f t="shared" si="4"/>
        <v>ШТРАФЫ, САНКЦИИ, ВОЗМЕЩЕНИЕ УЩЕРБА</v>
      </c>
      <c r="W117" s="60" t="str">
        <f t="shared" si="5"/>
        <v>010</v>
      </c>
      <c r="X117" s="161" t="str">
        <f t="shared" si="6"/>
        <v>00011600000000000000</v>
      </c>
      <c r="Y117" s="161"/>
      <c r="Z117" s="161"/>
      <c r="AA117" s="161"/>
      <c r="AB117" s="62">
        <v>613098.42000000004</v>
      </c>
      <c r="AC117" s="62"/>
      <c r="AD117" s="62">
        <v>613098.42000000004</v>
      </c>
      <c r="AE117" s="62"/>
      <c r="AF117" s="62"/>
      <c r="AG117" s="62"/>
      <c r="AH117" s="62"/>
      <c r="AI117" s="62"/>
      <c r="AJ117" s="62"/>
      <c r="AK117" s="62"/>
      <c r="AL117" s="62">
        <v>209098.42</v>
      </c>
      <c r="AM117" s="62">
        <v>404000</v>
      </c>
      <c r="AN117" s="62"/>
      <c r="AO117" s="64"/>
      <c r="AP117" s="65" t="str">
        <f t="shared" si="7"/>
        <v>00011600000000000000</v>
      </c>
      <c r="AQ117" s="66"/>
    </row>
    <row r="118" spans="2:43" ht="27.6" customHeight="1" x14ac:dyDescent="0.25">
      <c r="B118" s="67" t="s">
        <v>245</v>
      </c>
      <c r="C118" s="60" t="s">
        <v>47</v>
      </c>
      <c r="D118" s="161" t="s">
        <v>246</v>
      </c>
      <c r="E118" s="161"/>
      <c r="F118" s="161"/>
      <c r="G118" s="161"/>
      <c r="H118" s="62">
        <v>513000</v>
      </c>
      <c r="I118" s="62"/>
      <c r="J118" s="62">
        <v>513000</v>
      </c>
      <c r="K118" s="62"/>
      <c r="L118" s="62"/>
      <c r="M118" s="62"/>
      <c r="N118" s="62"/>
      <c r="O118" s="62"/>
      <c r="P118" s="62"/>
      <c r="Q118" s="62"/>
      <c r="R118" s="62">
        <v>513000</v>
      </c>
      <c r="S118" s="62"/>
      <c r="T118" s="62"/>
      <c r="U118" s="62"/>
      <c r="V118" s="68" t="str">
        <f t="shared" si="4"/>
        <v>Административные штрафы, установленные Кодексом Российской Федерации об административных правонарушениях</v>
      </c>
      <c r="W118" s="60" t="str">
        <f t="shared" si="5"/>
        <v>010</v>
      </c>
      <c r="X118" s="161" t="str">
        <f t="shared" si="6"/>
        <v>00011601000010000140</v>
      </c>
      <c r="Y118" s="161"/>
      <c r="Z118" s="161"/>
      <c r="AA118" s="161"/>
      <c r="AB118" s="62">
        <v>147182.75</v>
      </c>
      <c r="AC118" s="62"/>
      <c r="AD118" s="62">
        <v>147182.75</v>
      </c>
      <c r="AE118" s="62"/>
      <c r="AF118" s="62"/>
      <c r="AG118" s="62"/>
      <c r="AH118" s="62"/>
      <c r="AI118" s="62"/>
      <c r="AJ118" s="62"/>
      <c r="AK118" s="62"/>
      <c r="AL118" s="62">
        <v>147182.75</v>
      </c>
      <c r="AM118" s="62"/>
      <c r="AN118" s="62"/>
      <c r="AO118" s="64"/>
      <c r="AP118" s="65" t="str">
        <f t="shared" si="7"/>
        <v>00011601000010000140</v>
      </c>
      <c r="AQ118" s="66"/>
    </row>
    <row r="119" spans="2:43" ht="45.4" customHeight="1" x14ac:dyDescent="0.25">
      <c r="B119" s="67" t="s">
        <v>247</v>
      </c>
      <c r="C119" s="60" t="s">
        <v>47</v>
      </c>
      <c r="D119" s="161" t="s">
        <v>248</v>
      </c>
      <c r="E119" s="161"/>
      <c r="F119" s="161"/>
      <c r="G119" s="161"/>
      <c r="H119" s="62">
        <v>3000</v>
      </c>
      <c r="I119" s="62"/>
      <c r="J119" s="62">
        <v>3000</v>
      </c>
      <c r="K119" s="62"/>
      <c r="L119" s="62"/>
      <c r="M119" s="62"/>
      <c r="N119" s="62"/>
      <c r="O119" s="62"/>
      <c r="P119" s="62"/>
      <c r="Q119" s="62"/>
      <c r="R119" s="62">
        <v>3000</v>
      </c>
      <c r="S119" s="62"/>
      <c r="T119" s="62"/>
      <c r="U119" s="62"/>
      <c r="V119"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W119" s="60" t="str">
        <f t="shared" si="5"/>
        <v>010</v>
      </c>
      <c r="X119" s="161" t="str">
        <f t="shared" si="6"/>
        <v>00011601050010000140</v>
      </c>
      <c r="Y119" s="161"/>
      <c r="Z119" s="161"/>
      <c r="AA119" s="161"/>
      <c r="AB119" s="62">
        <v>8016.7</v>
      </c>
      <c r="AC119" s="62"/>
      <c r="AD119" s="62">
        <v>8016.7</v>
      </c>
      <c r="AE119" s="62"/>
      <c r="AF119" s="62"/>
      <c r="AG119" s="62"/>
      <c r="AH119" s="62"/>
      <c r="AI119" s="62"/>
      <c r="AJ119" s="62"/>
      <c r="AK119" s="62"/>
      <c r="AL119" s="62">
        <v>8016.7</v>
      </c>
      <c r="AM119" s="62"/>
      <c r="AN119" s="62"/>
      <c r="AO119" s="64"/>
      <c r="AP119" s="65" t="str">
        <f t="shared" si="7"/>
        <v>00011601050010000140</v>
      </c>
      <c r="AQ119" s="66"/>
    </row>
    <row r="120" spans="2:43" ht="63.2" customHeight="1" x14ac:dyDescent="0.25">
      <c r="B120" s="69" t="s">
        <v>249</v>
      </c>
      <c r="C120" s="70" t="s">
        <v>47</v>
      </c>
      <c r="D120" s="227" t="s">
        <v>250</v>
      </c>
      <c r="E120" s="165"/>
      <c r="F120" s="166"/>
      <c r="G120" s="167"/>
      <c r="H120" s="62">
        <v>3000</v>
      </c>
      <c r="I120" s="72"/>
      <c r="J120" s="62">
        <v>3000</v>
      </c>
      <c r="K120" s="72"/>
      <c r="L120" s="73"/>
      <c r="M120" s="73"/>
      <c r="N120" s="73"/>
      <c r="O120" s="73"/>
      <c r="P120" s="73"/>
      <c r="Q120" s="73"/>
      <c r="R120" s="73">
        <v>3000</v>
      </c>
      <c r="S120" s="73"/>
      <c r="T120" s="73"/>
      <c r="U120" s="73"/>
      <c r="V120"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W120" s="75" t="str">
        <f t="shared" si="5"/>
        <v>010</v>
      </c>
      <c r="X120" s="153" t="str">
        <f t="shared" si="6"/>
        <v>00011601053010000140</v>
      </c>
      <c r="Y120" s="154"/>
      <c r="Z120" s="155"/>
      <c r="AA120" s="156"/>
      <c r="AB120" s="62">
        <v>8016.7</v>
      </c>
      <c r="AC120" s="72"/>
      <c r="AD120" s="62">
        <v>8016.7</v>
      </c>
      <c r="AE120" s="72"/>
      <c r="AF120" s="73"/>
      <c r="AG120" s="73"/>
      <c r="AH120" s="73"/>
      <c r="AI120" s="73"/>
      <c r="AJ120" s="73"/>
      <c r="AK120" s="73"/>
      <c r="AL120" s="73">
        <v>8016.7</v>
      </c>
      <c r="AM120" s="73"/>
      <c r="AN120" s="73"/>
      <c r="AO120" s="77"/>
      <c r="AP120" s="78" t="str">
        <f t="shared" si="7"/>
        <v>00011601053010000140</v>
      </c>
      <c r="AQ120" s="66"/>
    </row>
    <row r="121" spans="2:43" ht="63.2" customHeight="1" x14ac:dyDescent="0.25">
      <c r="B121" s="59" t="s">
        <v>251</v>
      </c>
      <c r="C121" s="60" t="s">
        <v>47</v>
      </c>
      <c r="D121" s="161" t="s">
        <v>252</v>
      </c>
      <c r="E121" s="161"/>
      <c r="F121" s="161"/>
      <c r="G121" s="161"/>
      <c r="H121" s="62">
        <v>202000</v>
      </c>
      <c r="I121" s="62"/>
      <c r="J121" s="62">
        <v>202000</v>
      </c>
      <c r="K121" s="62"/>
      <c r="L121" s="62"/>
      <c r="M121" s="62"/>
      <c r="N121" s="62"/>
      <c r="O121" s="62"/>
      <c r="P121" s="62"/>
      <c r="Q121" s="62"/>
      <c r="R121" s="62">
        <v>202000</v>
      </c>
      <c r="S121" s="62"/>
      <c r="T121" s="62"/>
      <c r="U121" s="62"/>
      <c r="V121"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W121" s="60" t="str">
        <f t="shared" si="5"/>
        <v>010</v>
      </c>
      <c r="X121" s="161" t="str">
        <f t="shared" si="6"/>
        <v>00011601060010000140</v>
      </c>
      <c r="Y121" s="161"/>
      <c r="Z121" s="161"/>
      <c r="AA121" s="161"/>
      <c r="AB121" s="62">
        <v>26444.03</v>
      </c>
      <c r="AC121" s="62"/>
      <c r="AD121" s="62">
        <v>26444.03</v>
      </c>
      <c r="AE121" s="62"/>
      <c r="AF121" s="62"/>
      <c r="AG121" s="62"/>
      <c r="AH121" s="62"/>
      <c r="AI121" s="62"/>
      <c r="AJ121" s="62"/>
      <c r="AK121" s="62"/>
      <c r="AL121" s="62">
        <v>26444.03</v>
      </c>
      <c r="AM121" s="62"/>
      <c r="AN121" s="62"/>
      <c r="AO121" s="64"/>
      <c r="AP121" s="65" t="str">
        <f t="shared" si="7"/>
        <v>00011601060010000140</v>
      </c>
      <c r="AQ121" s="66"/>
    </row>
    <row r="122" spans="2:43" ht="80.849999999999994" customHeight="1" x14ac:dyDescent="0.25">
      <c r="B122" s="69" t="s">
        <v>253</v>
      </c>
      <c r="C122" s="70" t="s">
        <v>47</v>
      </c>
      <c r="D122" s="227" t="s">
        <v>254</v>
      </c>
      <c r="E122" s="165"/>
      <c r="F122" s="166"/>
      <c r="G122" s="167"/>
      <c r="H122" s="62">
        <v>202000</v>
      </c>
      <c r="I122" s="72"/>
      <c r="J122" s="62">
        <v>202000</v>
      </c>
      <c r="K122" s="72"/>
      <c r="L122" s="73"/>
      <c r="M122" s="73"/>
      <c r="N122" s="73"/>
      <c r="O122" s="73"/>
      <c r="P122" s="73"/>
      <c r="Q122" s="73"/>
      <c r="R122" s="73">
        <v>202000</v>
      </c>
      <c r="S122" s="73"/>
      <c r="T122" s="73"/>
      <c r="U122" s="73"/>
      <c r="V122"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W122" s="75" t="str">
        <f t="shared" si="5"/>
        <v>010</v>
      </c>
      <c r="X122" s="153" t="str">
        <f t="shared" si="6"/>
        <v>00011601063010000140</v>
      </c>
      <c r="Y122" s="154"/>
      <c r="Z122" s="155"/>
      <c r="AA122" s="156"/>
      <c r="AB122" s="62">
        <v>26444.03</v>
      </c>
      <c r="AC122" s="72"/>
      <c r="AD122" s="62">
        <v>26444.03</v>
      </c>
      <c r="AE122" s="72"/>
      <c r="AF122" s="73"/>
      <c r="AG122" s="73"/>
      <c r="AH122" s="73"/>
      <c r="AI122" s="73"/>
      <c r="AJ122" s="73"/>
      <c r="AK122" s="73"/>
      <c r="AL122" s="73">
        <v>26444.03</v>
      </c>
      <c r="AM122" s="73"/>
      <c r="AN122" s="73"/>
      <c r="AO122" s="77"/>
      <c r="AP122" s="78" t="str">
        <f t="shared" si="7"/>
        <v>00011601063010000140</v>
      </c>
      <c r="AQ122" s="66"/>
    </row>
    <row r="123" spans="2:43" ht="45.4" customHeight="1" x14ac:dyDescent="0.25">
      <c r="B123" s="59" t="s">
        <v>255</v>
      </c>
      <c r="C123" s="60" t="s">
        <v>47</v>
      </c>
      <c r="D123" s="161" t="s">
        <v>256</v>
      </c>
      <c r="E123" s="161"/>
      <c r="F123" s="161"/>
      <c r="G123" s="161"/>
      <c r="H123" s="62">
        <v>17000</v>
      </c>
      <c r="I123" s="62"/>
      <c r="J123" s="62">
        <v>17000</v>
      </c>
      <c r="K123" s="62"/>
      <c r="L123" s="62"/>
      <c r="M123" s="62"/>
      <c r="N123" s="62"/>
      <c r="O123" s="62"/>
      <c r="P123" s="62"/>
      <c r="Q123" s="62"/>
      <c r="R123" s="62">
        <v>17000</v>
      </c>
      <c r="S123" s="62"/>
      <c r="T123" s="62"/>
      <c r="U123" s="62"/>
      <c r="V123"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W123" s="60" t="str">
        <f t="shared" si="5"/>
        <v>010</v>
      </c>
      <c r="X123" s="161" t="str">
        <f t="shared" si="6"/>
        <v>00011601070010000140</v>
      </c>
      <c r="Y123" s="161"/>
      <c r="Z123" s="161"/>
      <c r="AA123" s="161"/>
      <c r="AB123" s="62">
        <v>450</v>
      </c>
      <c r="AC123" s="62"/>
      <c r="AD123" s="62">
        <v>450</v>
      </c>
      <c r="AE123" s="62"/>
      <c r="AF123" s="62"/>
      <c r="AG123" s="62"/>
      <c r="AH123" s="62"/>
      <c r="AI123" s="62"/>
      <c r="AJ123" s="62"/>
      <c r="AK123" s="62"/>
      <c r="AL123" s="62">
        <v>450</v>
      </c>
      <c r="AM123" s="62"/>
      <c r="AN123" s="62"/>
      <c r="AO123" s="64"/>
      <c r="AP123" s="65" t="str">
        <f t="shared" si="7"/>
        <v>00011601070010000140</v>
      </c>
      <c r="AQ123" s="66"/>
    </row>
    <row r="124" spans="2:43" ht="63.2" customHeight="1" x14ac:dyDescent="0.25">
      <c r="B124" s="69" t="s">
        <v>257</v>
      </c>
      <c r="C124" s="70" t="s">
        <v>47</v>
      </c>
      <c r="D124" s="227" t="s">
        <v>258</v>
      </c>
      <c r="E124" s="165"/>
      <c r="F124" s="166"/>
      <c r="G124" s="167"/>
      <c r="H124" s="62">
        <v>17000</v>
      </c>
      <c r="I124" s="72"/>
      <c r="J124" s="62">
        <v>17000</v>
      </c>
      <c r="K124" s="72"/>
      <c r="L124" s="73"/>
      <c r="M124" s="73"/>
      <c r="N124" s="73"/>
      <c r="O124" s="73"/>
      <c r="P124" s="73"/>
      <c r="Q124" s="73"/>
      <c r="R124" s="73">
        <v>17000</v>
      </c>
      <c r="S124" s="73"/>
      <c r="T124" s="73"/>
      <c r="U124" s="73"/>
      <c r="V124"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W124" s="75" t="str">
        <f t="shared" si="5"/>
        <v>010</v>
      </c>
      <c r="X124" s="153" t="str">
        <f t="shared" si="6"/>
        <v>00011601073010000140</v>
      </c>
      <c r="Y124" s="154"/>
      <c r="Z124" s="155"/>
      <c r="AA124" s="156"/>
      <c r="AB124" s="62">
        <v>450</v>
      </c>
      <c r="AC124" s="72"/>
      <c r="AD124" s="62">
        <v>450</v>
      </c>
      <c r="AE124" s="72"/>
      <c r="AF124" s="73"/>
      <c r="AG124" s="73"/>
      <c r="AH124" s="73"/>
      <c r="AI124" s="73"/>
      <c r="AJ124" s="73"/>
      <c r="AK124" s="73"/>
      <c r="AL124" s="73">
        <v>450</v>
      </c>
      <c r="AM124" s="73"/>
      <c r="AN124" s="73"/>
      <c r="AO124" s="77"/>
      <c r="AP124" s="78" t="str">
        <f t="shared" si="7"/>
        <v>00011601073010000140</v>
      </c>
      <c r="AQ124" s="66"/>
    </row>
    <row r="125" spans="2:43" ht="54.2" customHeight="1" x14ac:dyDescent="0.25">
      <c r="B125" s="59" t="s">
        <v>259</v>
      </c>
      <c r="C125" s="60" t="s">
        <v>47</v>
      </c>
      <c r="D125" s="161" t="s">
        <v>260</v>
      </c>
      <c r="E125" s="161"/>
      <c r="F125" s="161"/>
      <c r="G125" s="161"/>
      <c r="H125" s="62">
        <v>3000</v>
      </c>
      <c r="I125" s="62"/>
      <c r="J125" s="62">
        <v>3000</v>
      </c>
      <c r="K125" s="62"/>
      <c r="L125" s="62"/>
      <c r="M125" s="62"/>
      <c r="N125" s="62"/>
      <c r="O125" s="62"/>
      <c r="P125" s="62"/>
      <c r="Q125" s="62"/>
      <c r="R125" s="62">
        <v>3000</v>
      </c>
      <c r="S125" s="62"/>
      <c r="T125" s="62"/>
      <c r="U125" s="62"/>
      <c r="V125"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W125" s="60" t="str">
        <f t="shared" si="5"/>
        <v>010</v>
      </c>
      <c r="X125" s="161" t="str">
        <f t="shared" si="6"/>
        <v>00011601080010000140</v>
      </c>
      <c r="Y125" s="161"/>
      <c r="Z125" s="161"/>
      <c r="AA125" s="161"/>
      <c r="AB125" s="62">
        <v>1993.82</v>
      </c>
      <c r="AC125" s="62"/>
      <c r="AD125" s="62">
        <v>1993.82</v>
      </c>
      <c r="AE125" s="62"/>
      <c r="AF125" s="62"/>
      <c r="AG125" s="62"/>
      <c r="AH125" s="62"/>
      <c r="AI125" s="62"/>
      <c r="AJ125" s="62"/>
      <c r="AK125" s="62"/>
      <c r="AL125" s="62">
        <v>1993.82</v>
      </c>
      <c r="AM125" s="62"/>
      <c r="AN125" s="62"/>
      <c r="AO125" s="64"/>
      <c r="AP125" s="65" t="str">
        <f t="shared" si="7"/>
        <v>00011601080010000140</v>
      </c>
      <c r="AQ125" s="66"/>
    </row>
    <row r="126" spans="2:43" ht="72" customHeight="1" x14ac:dyDescent="0.25">
      <c r="B126" s="69" t="s">
        <v>261</v>
      </c>
      <c r="C126" s="70" t="s">
        <v>47</v>
      </c>
      <c r="D126" s="227" t="s">
        <v>262</v>
      </c>
      <c r="E126" s="165"/>
      <c r="F126" s="166"/>
      <c r="G126" s="167"/>
      <c r="H126" s="62">
        <v>3000</v>
      </c>
      <c r="I126" s="72"/>
      <c r="J126" s="62">
        <v>3000</v>
      </c>
      <c r="K126" s="72"/>
      <c r="L126" s="73"/>
      <c r="M126" s="73"/>
      <c r="N126" s="73"/>
      <c r="O126" s="73"/>
      <c r="P126" s="73"/>
      <c r="Q126" s="73"/>
      <c r="R126" s="73">
        <v>3000</v>
      </c>
      <c r="S126" s="73"/>
      <c r="T126" s="73"/>
      <c r="U126" s="73"/>
      <c r="V126"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W126" s="75" t="str">
        <f t="shared" si="5"/>
        <v>010</v>
      </c>
      <c r="X126" s="153" t="str">
        <f t="shared" si="6"/>
        <v>00011601083010000140</v>
      </c>
      <c r="Y126" s="154"/>
      <c r="Z126" s="155"/>
      <c r="AA126" s="156"/>
      <c r="AB126" s="62">
        <v>1000</v>
      </c>
      <c r="AC126" s="72"/>
      <c r="AD126" s="62">
        <v>1000</v>
      </c>
      <c r="AE126" s="72"/>
      <c r="AF126" s="73"/>
      <c r="AG126" s="73"/>
      <c r="AH126" s="73"/>
      <c r="AI126" s="73"/>
      <c r="AJ126" s="73"/>
      <c r="AK126" s="73"/>
      <c r="AL126" s="73">
        <v>1000</v>
      </c>
      <c r="AM126" s="73"/>
      <c r="AN126" s="73"/>
      <c r="AO126" s="77"/>
      <c r="AP126" s="78" t="str">
        <f t="shared" si="7"/>
        <v>00011601083010000140</v>
      </c>
      <c r="AQ126" s="66"/>
    </row>
    <row r="127" spans="2:43" ht="72" customHeight="1" x14ac:dyDescent="0.25">
      <c r="B127" s="79" t="s">
        <v>263</v>
      </c>
      <c r="C127" s="70" t="s">
        <v>47</v>
      </c>
      <c r="D127" s="227" t="s">
        <v>264</v>
      </c>
      <c r="E127" s="165"/>
      <c r="F127" s="166"/>
      <c r="G127" s="167"/>
      <c r="H127" s="62">
        <v>0</v>
      </c>
      <c r="I127" s="72"/>
      <c r="J127" s="62">
        <v>0</v>
      </c>
      <c r="K127" s="72"/>
      <c r="L127" s="73"/>
      <c r="M127" s="73"/>
      <c r="N127" s="73"/>
      <c r="O127" s="73"/>
      <c r="P127" s="73"/>
      <c r="Q127" s="73"/>
      <c r="R127" s="73">
        <v>0</v>
      </c>
      <c r="S127" s="73"/>
      <c r="T127" s="73"/>
      <c r="U127" s="73"/>
      <c r="V127" s="80"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W127" s="75" t="str">
        <f t="shared" si="5"/>
        <v>010</v>
      </c>
      <c r="X127" s="153" t="str">
        <f t="shared" si="6"/>
        <v>00011601084010000140</v>
      </c>
      <c r="Y127" s="154"/>
      <c r="Z127" s="155"/>
      <c r="AA127" s="156"/>
      <c r="AB127" s="62">
        <v>993.82</v>
      </c>
      <c r="AC127" s="72"/>
      <c r="AD127" s="62">
        <v>993.82</v>
      </c>
      <c r="AE127" s="72"/>
      <c r="AF127" s="73"/>
      <c r="AG127" s="73"/>
      <c r="AH127" s="73"/>
      <c r="AI127" s="73"/>
      <c r="AJ127" s="73"/>
      <c r="AK127" s="73"/>
      <c r="AL127" s="73">
        <v>993.82</v>
      </c>
      <c r="AM127" s="73"/>
      <c r="AN127" s="73"/>
      <c r="AO127" s="77"/>
      <c r="AP127" s="78" t="str">
        <f t="shared" si="7"/>
        <v>00011601084010000140</v>
      </c>
      <c r="AQ127" s="66"/>
    </row>
    <row r="128" spans="2:43" ht="45.4" customHeight="1" x14ac:dyDescent="0.25">
      <c r="B128" s="59" t="s">
        <v>265</v>
      </c>
      <c r="C128" s="60" t="s">
        <v>47</v>
      </c>
      <c r="D128" s="161" t="s">
        <v>266</v>
      </c>
      <c r="E128" s="161"/>
      <c r="F128" s="161"/>
      <c r="G128" s="161"/>
      <c r="H128" s="62">
        <v>2000</v>
      </c>
      <c r="I128" s="62"/>
      <c r="J128" s="62">
        <v>2000</v>
      </c>
      <c r="K128" s="62"/>
      <c r="L128" s="62"/>
      <c r="M128" s="62"/>
      <c r="N128" s="62"/>
      <c r="O128" s="62"/>
      <c r="P128" s="62"/>
      <c r="Q128" s="62"/>
      <c r="R128" s="62">
        <v>2000</v>
      </c>
      <c r="S128" s="62"/>
      <c r="T128" s="62"/>
      <c r="U128" s="62"/>
      <c r="V128" s="63"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W128" s="60" t="str">
        <f t="shared" si="5"/>
        <v>010</v>
      </c>
      <c r="X128" s="161" t="str">
        <f t="shared" si="6"/>
        <v>00011601130010000140</v>
      </c>
      <c r="Y128" s="161"/>
      <c r="Z128" s="161"/>
      <c r="AA128" s="161"/>
      <c r="AB128" s="62">
        <v>-500</v>
      </c>
      <c r="AC128" s="62"/>
      <c r="AD128" s="62">
        <v>-500</v>
      </c>
      <c r="AE128" s="62"/>
      <c r="AF128" s="62"/>
      <c r="AG128" s="62"/>
      <c r="AH128" s="62"/>
      <c r="AI128" s="62"/>
      <c r="AJ128" s="62"/>
      <c r="AK128" s="62"/>
      <c r="AL128" s="62">
        <v>-500</v>
      </c>
      <c r="AM128" s="62"/>
      <c r="AN128" s="62"/>
      <c r="AO128" s="64"/>
      <c r="AP128" s="65" t="str">
        <f t="shared" si="7"/>
        <v>00011601130010000140</v>
      </c>
      <c r="AQ128" s="66"/>
    </row>
    <row r="129" spans="2:43" ht="63.2" customHeight="1" x14ac:dyDescent="0.25">
      <c r="B129" s="69" t="s">
        <v>267</v>
      </c>
      <c r="C129" s="70" t="s">
        <v>47</v>
      </c>
      <c r="D129" s="227" t="s">
        <v>268</v>
      </c>
      <c r="E129" s="165"/>
      <c r="F129" s="166"/>
      <c r="G129" s="167"/>
      <c r="H129" s="62">
        <v>2000</v>
      </c>
      <c r="I129" s="72"/>
      <c r="J129" s="62">
        <v>2000</v>
      </c>
      <c r="K129" s="72"/>
      <c r="L129" s="73"/>
      <c r="M129" s="73"/>
      <c r="N129" s="73"/>
      <c r="O129" s="73"/>
      <c r="P129" s="73"/>
      <c r="Q129" s="73"/>
      <c r="R129" s="73">
        <v>2000</v>
      </c>
      <c r="S129" s="73"/>
      <c r="T129" s="73"/>
      <c r="U129" s="73"/>
      <c r="V129" s="74"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W129" s="75" t="str">
        <f t="shared" si="5"/>
        <v>010</v>
      </c>
      <c r="X129" s="153" t="str">
        <f t="shared" si="6"/>
        <v>00011601133010000140</v>
      </c>
      <c r="Y129" s="154"/>
      <c r="Z129" s="155"/>
      <c r="AA129" s="156"/>
      <c r="AB129" s="62">
        <v>-500</v>
      </c>
      <c r="AC129" s="72"/>
      <c r="AD129" s="62">
        <v>-500</v>
      </c>
      <c r="AE129" s="72"/>
      <c r="AF129" s="73"/>
      <c r="AG129" s="73"/>
      <c r="AH129" s="73"/>
      <c r="AI129" s="73"/>
      <c r="AJ129" s="73"/>
      <c r="AK129" s="73"/>
      <c r="AL129" s="73">
        <v>-500</v>
      </c>
      <c r="AM129" s="73"/>
      <c r="AN129" s="73"/>
      <c r="AO129" s="77"/>
      <c r="AP129" s="78" t="str">
        <f t="shared" si="7"/>
        <v>00011601133010000140</v>
      </c>
      <c r="AQ129" s="66"/>
    </row>
    <row r="130" spans="2:43" ht="54.2" customHeight="1" x14ac:dyDescent="0.25">
      <c r="B130" s="59" t="s">
        <v>269</v>
      </c>
      <c r="C130" s="60" t="s">
        <v>47</v>
      </c>
      <c r="D130" s="161" t="s">
        <v>270</v>
      </c>
      <c r="E130" s="161"/>
      <c r="F130" s="161"/>
      <c r="G130" s="161"/>
      <c r="H130" s="62">
        <v>0</v>
      </c>
      <c r="I130" s="62"/>
      <c r="J130" s="62">
        <v>0</v>
      </c>
      <c r="K130" s="62"/>
      <c r="L130" s="62"/>
      <c r="M130" s="62"/>
      <c r="N130" s="62"/>
      <c r="O130" s="62"/>
      <c r="P130" s="62"/>
      <c r="Q130" s="62"/>
      <c r="R130" s="62">
        <v>0</v>
      </c>
      <c r="S130" s="62"/>
      <c r="T130" s="62"/>
      <c r="U130" s="62"/>
      <c r="V130"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W130" s="60" t="str">
        <f t="shared" si="5"/>
        <v>010</v>
      </c>
      <c r="X130" s="161" t="str">
        <f t="shared" si="6"/>
        <v>00011601140010000140</v>
      </c>
      <c r="Y130" s="161"/>
      <c r="Z130" s="161"/>
      <c r="AA130" s="161"/>
      <c r="AB130" s="62">
        <v>2500</v>
      </c>
      <c r="AC130" s="62"/>
      <c r="AD130" s="62">
        <v>2500</v>
      </c>
      <c r="AE130" s="62"/>
      <c r="AF130" s="62"/>
      <c r="AG130" s="62"/>
      <c r="AH130" s="62"/>
      <c r="AI130" s="62"/>
      <c r="AJ130" s="62"/>
      <c r="AK130" s="62"/>
      <c r="AL130" s="62">
        <v>2500</v>
      </c>
      <c r="AM130" s="62"/>
      <c r="AN130" s="62"/>
      <c r="AO130" s="64"/>
      <c r="AP130" s="65" t="str">
        <f t="shared" si="7"/>
        <v>00011601140010000140</v>
      </c>
      <c r="AQ130" s="66"/>
    </row>
    <row r="131" spans="2:43" ht="72" customHeight="1" x14ac:dyDescent="0.25">
      <c r="B131" s="69" t="s">
        <v>271</v>
      </c>
      <c r="C131" s="70" t="s">
        <v>47</v>
      </c>
      <c r="D131" s="227" t="s">
        <v>272</v>
      </c>
      <c r="E131" s="165"/>
      <c r="F131" s="166"/>
      <c r="G131" s="167"/>
      <c r="H131" s="62">
        <v>0</v>
      </c>
      <c r="I131" s="72"/>
      <c r="J131" s="62">
        <v>0</v>
      </c>
      <c r="K131" s="72"/>
      <c r="L131" s="73"/>
      <c r="M131" s="73"/>
      <c r="N131" s="73"/>
      <c r="O131" s="73"/>
      <c r="P131" s="73"/>
      <c r="Q131" s="73"/>
      <c r="R131" s="73">
        <v>0</v>
      </c>
      <c r="S131" s="73"/>
      <c r="T131" s="73"/>
      <c r="U131" s="73"/>
      <c r="V131"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W131" s="75" t="str">
        <f t="shared" si="5"/>
        <v>010</v>
      </c>
      <c r="X131" s="153" t="str">
        <f t="shared" si="6"/>
        <v>00011601143010000140</v>
      </c>
      <c r="Y131" s="154"/>
      <c r="Z131" s="155"/>
      <c r="AA131" s="156"/>
      <c r="AB131" s="62">
        <v>2500</v>
      </c>
      <c r="AC131" s="72"/>
      <c r="AD131" s="62">
        <v>2500</v>
      </c>
      <c r="AE131" s="72"/>
      <c r="AF131" s="73"/>
      <c r="AG131" s="73"/>
      <c r="AH131" s="73"/>
      <c r="AI131" s="73"/>
      <c r="AJ131" s="73"/>
      <c r="AK131" s="73"/>
      <c r="AL131" s="73">
        <v>2500</v>
      </c>
      <c r="AM131" s="73"/>
      <c r="AN131" s="73"/>
      <c r="AO131" s="77"/>
      <c r="AP131" s="78" t="str">
        <f t="shared" si="7"/>
        <v>00011601143010000140</v>
      </c>
      <c r="AQ131" s="66"/>
    </row>
    <row r="132" spans="2:43" ht="72" customHeight="1" x14ac:dyDescent="0.25">
      <c r="B132" s="59" t="s">
        <v>273</v>
      </c>
      <c r="C132" s="60" t="s">
        <v>47</v>
      </c>
      <c r="D132" s="161" t="s">
        <v>274</v>
      </c>
      <c r="E132" s="161"/>
      <c r="F132" s="161"/>
      <c r="G132" s="161"/>
      <c r="H132" s="62">
        <v>2000</v>
      </c>
      <c r="I132" s="62"/>
      <c r="J132" s="62">
        <v>2000</v>
      </c>
      <c r="K132" s="62"/>
      <c r="L132" s="62"/>
      <c r="M132" s="62"/>
      <c r="N132" s="62"/>
      <c r="O132" s="62"/>
      <c r="P132" s="62"/>
      <c r="Q132" s="62"/>
      <c r="R132" s="62">
        <v>2000</v>
      </c>
      <c r="S132" s="62"/>
      <c r="T132" s="62"/>
      <c r="U132" s="62"/>
      <c r="V132"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W132" s="60" t="str">
        <f t="shared" si="5"/>
        <v>010</v>
      </c>
      <c r="X132" s="161" t="str">
        <f t="shared" si="6"/>
        <v>00011601150010000140</v>
      </c>
      <c r="Y132" s="161"/>
      <c r="Z132" s="161"/>
      <c r="AA132" s="161"/>
      <c r="AB132" s="62">
        <v>300</v>
      </c>
      <c r="AC132" s="62"/>
      <c r="AD132" s="62">
        <v>300</v>
      </c>
      <c r="AE132" s="62"/>
      <c r="AF132" s="62"/>
      <c r="AG132" s="62"/>
      <c r="AH132" s="62"/>
      <c r="AI132" s="62"/>
      <c r="AJ132" s="62"/>
      <c r="AK132" s="62"/>
      <c r="AL132" s="62">
        <v>300</v>
      </c>
      <c r="AM132" s="62"/>
      <c r="AN132" s="62"/>
      <c r="AO132" s="64"/>
      <c r="AP132" s="65" t="str">
        <f t="shared" si="7"/>
        <v>00011601150010000140</v>
      </c>
      <c r="AQ132" s="66"/>
    </row>
    <row r="133" spans="2:43" ht="107.45" customHeight="1" x14ac:dyDescent="0.25">
      <c r="B133" s="69" t="s">
        <v>275</v>
      </c>
      <c r="C133" s="70" t="s">
        <v>47</v>
      </c>
      <c r="D133" s="227" t="s">
        <v>276</v>
      </c>
      <c r="E133" s="165"/>
      <c r="F133" s="166"/>
      <c r="G133" s="167"/>
      <c r="H133" s="62">
        <v>2000</v>
      </c>
      <c r="I133" s="72"/>
      <c r="J133" s="62">
        <v>2000</v>
      </c>
      <c r="K133" s="72"/>
      <c r="L133" s="73"/>
      <c r="M133" s="73"/>
      <c r="N133" s="73"/>
      <c r="O133" s="73"/>
      <c r="P133" s="73"/>
      <c r="Q133" s="73"/>
      <c r="R133" s="73">
        <v>2000</v>
      </c>
      <c r="S133" s="73"/>
      <c r="T133" s="73"/>
      <c r="U133" s="73"/>
      <c r="V133"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W133" s="75" t="str">
        <f t="shared" si="5"/>
        <v>010</v>
      </c>
      <c r="X133" s="153" t="str">
        <f t="shared" si="6"/>
        <v>00011601153010000140</v>
      </c>
      <c r="Y133" s="154"/>
      <c r="Z133" s="155"/>
      <c r="AA133" s="156"/>
      <c r="AB133" s="62">
        <v>300</v>
      </c>
      <c r="AC133" s="72"/>
      <c r="AD133" s="62">
        <v>300</v>
      </c>
      <c r="AE133" s="72"/>
      <c r="AF133" s="73"/>
      <c r="AG133" s="73"/>
      <c r="AH133" s="73"/>
      <c r="AI133" s="73"/>
      <c r="AJ133" s="73"/>
      <c r="AK133" s="73"/>
      <c r="AL133" s="73">
        <v>300</v>
      </c>
      <c r="AM133" s="73"/>
      <c r="AN133" s="73"/>
      <c r="AO133" s="77"/>
      <c r="AP133" s="78" t="str">
        <f t="shared" si="7"/>
        <v>00011601153010000140</v>
      </c>
      <c r="AQ133" s="66"/>
    </row>
    <row r="134" spans="2:43" ht="45.4" customHeight="1" x14ac:dyDescent="0.25">
      <c r="B134" s="59" t="s">
        <v>277</v>
      </c>
      <c r="C134" s="60" t="s">
        <v>47</v>
      </c>
      <c r="D134" s="161" t="s">
        <v>278</v>
      </c>
      <c r="E134" s="161"/>
      <c r="F134" s="161"/>
      <c r="G134" s="161"/>
      <c r="H134" s="62">
        <v>0</v>
      </c>
      <c r="I134" s="62"/>
      <c r="J134" s="62">
        <v>0</v>
      </c>
      <c r="K134" s="62"/>
      <c r="L134" s="62"/>
      <c r="M134" s="62"/>
      <c r="N134" s="62"/>
      <c r="O134" s="62"/>
      <c r="P134" s="62"/>
      <c r="Q134" s="62"/>
      <c r="R134" s="62">
        <v>0</v>
      </c>
      <c r="S134" s="62"/>
      <c r="T134" s="62"/>
      <c r="U134" s="62"/>
      <c r="V134"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W134" s="60" t="str">
        <f t="shared" si="5"/>
        <v>010</v>
      </c>
      <c r="X134" s="161" t="str">
        <f t="shared" si="6"/>
        <v>00011601170010000140</v>
      </c>
      <c r="Y134" s="161"/>
      <c r="Z134" s="161"/>
      <c r="AA134" s="161"/>
      <c r="AB134" s="62">
        <v>2</v>
      </c>
      <c r="AC134" s="62"/>
      <c r="AD134" s="62">
        <v>2</v>
      </c>
      <c r="AE134" s="62"/>
      <c r="AF134" s="62"/>
      <c r="AG134" s="62"/>
      <c r="AH134" s="62"/>
      <c r="AI134" s="62"/>
      <c r="AJ134" s="62"/>
      <c r="AK134" s="62"/>
      <c r="AL134" s="62">
        <v>2</v>
      </c>
      <c r="AM134" s="62"/>
      <c r="AN134" s="62"/>
      <c r="AO134" s="64"/>
      <c r="AP134" s="65" t="str">
        <f t="shared" si="7"/>
        <v>00011601170010000140</v>
      </c>
      <c r="AQ134" s="66"/>
    </row>
    <row r="135" spans="2:43" ht="63.2" customHeight="1" x14ac:dyDescent="0.25">
      <c r="B135" s="69" t="s">
        <v>279</v>
      </c>
      <c r="C135" s="70" t="s">
        <v>47</v>
      </c>
      <c r="D135" s="227" t="s">
        <v>280</v>
      </c>
      <c r="E135" s="165"/>
      <c r="F135" s="166"/>
      <c r="G135" s="167"/>
      <c r="H135" s="62">
        <v>0</v>
      </c>
      <c r="I135" s="72"/>
      <c r="J135" s="62">
        <v>0</v>
      </c>
      <c r="K135" s="72"/>
      <c r="L135" s="73"/>
      <c r="M135" s="73"/>
      <c r="N135" s="73"/>
      <c r="O135" s="73"/>
      <c r="P135" s="73"/>
      <c r="Q135" s="73"/>
      <c r="R135" s="73">
        <v>0</v>
      </c>
      <c r="S135" s="73"/>
      <c r="T135" s="73"/>
      <c r="U135" s="73"/>
      <c r="V135"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W135" s="75" t="str">
        <f t="shared" si="5"/>
        <v>010</v>
      </c>
      <c r="X135" s="153" t="str">
        <f t="shared" si="6"/>
        <v>00011601173010000140</v>
      </c>
      <c r="Y135" s="154"/>
      <c r="Z135" s="155"/>
      <c r="AA135" s="156"/>
      <c r="AB135" s="62">
        <v>2</v>
      </c>
      <c r="AC135" s="72"/>
      <c r="AD135" s="62">
        <v>2</v>
      </c>
      <c r="AE135" s="72"/>
      <c r="AF135" s="73"/>
      <c r="AG135" s="73"/>
      <c r="AH135" s="73"/>
      <c r="AI135" s="73"/>
      <c r="AJ135" s="73"/>
      <c r="AK135" s="73"/>
      <c r="AL135" s="73">
        <v>2</v>
      </c>
      <c r="AM135" s="73"/>
      <c r="AN135" s="73"/>
      <c r="AO135" s="77"/>
      <c r="AP135" s="78" t="str">
        <f t="shared" si="7"/>
        <v>00011601173010000140</v>
      </c>
      <c r="AQ135" s="66"/>
    </row>
    <row r="136" spans="2:43" ht="45.4" customHeight="1" x14ac:dyDescent="0.25">
      <c r="B136" s="59" t="s">
        <v>281</v>
      </c>
      <c r="C136" s="60" t="s">
        <v>47</v>
      </c>
      <c r="D136" s="161" t="s">
        <v>282</v>
      </c>
      <c r="E136" s="161"/>
      <c r="F136" s="161"/>
      <c r="G136" s="161"/>
      <c r="H136" s="62">
        <v>3000</v>
      </c>
      <c r="I136" s="62"/>
      <c r="J136" s="62">
        <v>3000</v>
      </c>
      <c r="K136" s="62"/>
      <c r="L136" s="62"/>
      <c r="M136" s="62"/>
      <c r="N136" s="62"/>
      <c r="O136" s="62"/>
      <c r="P136" s="62"/>
      <c r="Q136" s="62"/>
      <c r="R136" s="62">
        <v>3000</v>
      </c>
      <c r="S136" s="62"/>
      <c r="T136" s="62"/>
      <c r="U136" s="62"/>
      <c r="V136"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W136" s="60" t="str">
        <f t="shared" si="5"/>
        <v>010</v>
      </c>
      <c r="X136" s="161" t="str">
        <f t="shared" si="6"/>
        <v>00011601190010000140</v>
      </c>
      <c r="Y136" s="161"/>
      <c r="Z136" s="161"/>
      <c r="AA136" s="161"/>
      <c r="AB136" s="62">
        <v>22423.03</v>
      </c>
      <c r="AC136" s="62"/>
      <c r="AD136" s="62">
        <v>22423.03</v>
      </c>
      <c r="AE136" s="62"/>
      <c r="AF136" s="62"/>
      <c r="AG136" s="62"/>
      <c r="AH136" s="62"/>
      <c r="AI136" s="62"/>
      <c r="AJ136" s="62"/>
      <c r="AK136" s="62"/>
      <c r="AL136" s="62">
        <v>22423.03</v>
      </c>
      <c r="AM136" s="62"/>
      <c r="AN136" s="62"/>
      <c r="AO136" s="64"/>
      <c r="AP136" s="65" t="str">
        <f t="shared" si="7"/>
        <v>00011601190010000140</v>
      </c>
      <c r="AQ136" s="66"/>
    </row>
    <row r="137" spans="2:43" ht="63.2" customHeight="1" x14ac:dyDescent="0.25">
      <c r="B137" s="69" t="s">
        <v>283</v>
      </c>
      <c r="C137" s="70" t="s">
        <v>47</v>
      </c>
      <c r="D137" s="227" t="s">
        <v>284</v>
      </c>
      <c r="E137" s="165"/>
      <c r="F137" s="166"/>
      <c r="G137" s="167"/>
      <c r="H137" s="62">
        <v>3000</v>
      </c>
      <c r="I137" s="72"/>
      <c r="J137" s="62">
        <v>3000</v>
      </c>
      <c r="K137" s="72"/>
      <c r="L137" s="73"/>
      <c r="M137" s="73"/>
      <c r="N137" s="73"/>
      <c r="O137" s="73"/>
      <c r="P137" s="73"/>
      <c r="Q137" s="73"/>
      <c r="R137" s="73">
        <v>3000</v>
      </c>
      <c r="S137" s="73"/>
      <c r="T137" s="73"/>
      <c r="U137" s="73"/>
      <c r="V137"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W137" s="75" t="str">
        <f t="shared" si="5"/>
        <v>010</v>
      </c>
      <c r="X137" s="153" t="str">
        <f t="shared" si="6"/>
        <v>00011601193010000140</v>
      </c>
      <c r="Y137" s="154"/>
      <c r="Z137" s="155"/>
      <c r="AA137" s="156"/>
      <c r="AB137" s="62">
        <v>22423.03</v>
      </c>
      <c r="AC137" s="72"/>
      <c r="AD137" s="62">
        <v>22423.03</v>
      </c>
      <c r="AE137" s="72"/>
      <c r="AF137" s="73"/>
      <c r="AG137" s="73"/>
      <c r="AH137" s="73"/>
      <c r="AI137" s="73"/>
      <c r="AJ137" s="73"/>
      <c r="AK137" s="73"/>
      <c r="AL137" s="73">
        <v>22423.03</v>
      </c>
      <c r="AM137" s="73"/>
      <c r="AN137" s="73"/>
      <c r="AO137" s="77"/>
      <c r="AP137" s="78" t="str">
        <f t="shared" si="7"/>
        <v>00011601193010000140</v>
      </c>
      <c r="AQ137" s="66"/>
    </row>
    <row r="138" spans="2:43" ht="54.2" customHeight="1" x14ac:dyDescent="0.25">
      <c r="B138" s="59" t="s">
        <v>285</v>
      </c>
      <c r="C138" s="60" t="s">
        <v>47</v>
      </c>
      <c r="D138" s="161" t="s">
        <v>286</v>
      </c>
      <c r="E138" s="161"/>
      <c r="F138" s="161"/>
      <c r="G138" s="161"/>
      <c r="H138" s="62">
        <v>281000</v>
      </c>
      <c r="I138" s="62"/>
      <c r="J138" s="62">
        <v>281000</v>
      </c>
      <c r="K138" s="62"/>
      <c r="L138" s="62"/>
      <c r="M138" s="62"/>
      <c r="N138" s="62"/>
      <c r="O138" s="62"/>
      <c r="P138" s="62"/>
      <c r="Q138" s="62"/>
      <c r="R138" s="62">
        <v>281000</v>
      </c>
      <c r="S138" s="62"/>
      <c r="T138" s="62"/>
      <c r="U138" s="62"/>
      <c r="V138"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W138" s="60" t="str">
        <f t="shared" si="5"/>
        <v>010</v>
      </c>
      <c r="X138" s="161" t="str">
        <f t="shared" si="6"/>
        <v>00011601200010000140</v>
      </c>
      <c r="Y138" s="161"/>
      <c r="Z138" s="161"/>
      <c r="AA138" s="161"/>
      <c r="AB138" s="62">
        <v>85553.17</v>
      </c>
      <c r="AC138" s="62"/>
      <c r="AD138" s="62">
        <v>85553.17</v>
      </c>
      <c r="AE138" s="62"/>
      <c r="AF138" s="62"/>
      <c r="AG138" s="62"/>
      <c r="AH138" s="62"/>
      <c r="AI138" s="62"/>
      <c r="AJ138" s="62"/>
      <c r="AK138" s="62"/>
      <c r="AL138" s="62">
        <v>85553.17</v>
      </c>
      <c r="AM138" s="62"/>
      <c r="AN138" s="62"/>
      <c r="AO138" s="64"/>
      <c r="AP138" s="65" t="str">
        <f t="shared" si="7"/>
        <v>00011601200010000140</v>
      </c>
      <c r="AQ138" s="66"/>
    </row>
    <row r="139" spans="2:43" ht="72" customHeight="1" x14ac:dyDescent="0.25">
      <c r="B139" s="69" t="s">
        <v>287</v>
      </c>
      <c r="C139" s="70" t="s">
        <v>47</v>
      </c>
      <c r="D139" s="227" t="s">
        <v>288</v>
      </c>
      <c r="E139" s="165"/>
      <c r="F139" s="166"/>
      <c r="G139" s="167"/>
      <c r="H139" s="62">
        <v>281000</v>
      </c>
      <c r="I139" s="72"/>
      <c r="J139" s="62">
        <v>281000</v>
      </c>
      <c r="K139" s="72"/>
      <c r="L139" s="73"/>
      <c r="M139" s="73"/>
      <c r="N139" s="73"/>
      <c r="O139" s="73"/>
      <c r="P139" s="73"/>
      <c r="Q139" s="73"/>
      <c r="R139" s="73">
        <v>281000</v>
      </c>
      <c r="S139" s="73"/>
      <c r="T139" s="73"/>
      <c r="U139" s="73"/>
      <c r="V139"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W139" s="75" t="str">
        <f t="shared" si="5"/>
        <v>010</v>
      </c>
      <c r="X139" s="153" t="str">
        <f t="shared" si="6"/>
        <v>00011601203010000140</v>
      </c>
      <c r="Y139" s="154"/>
      <c r="Z139" s="155"/>
      <c r="AA139" s="156"/>
      <c r="AB139" s="62">
        <v>85553.17</v>
      </c>
      <c r="AC139" s="72"/>
      <c r="AD139" s="62">
        <v>85553.17</v>
      </c>
      <c r="AE139" s="72"/>
      <c r="AF139" s="73"/>
      <c r="AG139" s="73"/>
      <c r="AH139" s="73"/>
      <c r="AI139" s="73"/>
      <c r="AJ139" s="73"/>
      <c r="AK139" s="73"/>
      <c r="AL139" s="73">
        <v>85553.17</v>
      </c>
      <c r="AM139" s="73"/>
      <c r="AN139" s="73"/>
      <c r="AO139" s="77"/>
      <c r="AP139" s="78" t="str">
        <f t="shared" si="7"/>
        <v>00011601203010000140</v>
      </c>
      <c r="AQ139" s="66"/>
    </row>
    <row r="140" spans="2:43" ht="89.65" customHeight="1" x14ac:dyDescent="0.25">
      <c r="B140" s="59" t="s">
        <v>289</v>
      </c>
      <c r="C140" s="60" t="s">
        <v>47</v>
      </c>
      <c r="D140" s="161" t="s">
        <v>290</v>
      </c>
      <c r="E140" s="161"/>
      <c r="F140" s="161"/>
      <c r="G140" s="161"/>
      <c r="H140" s="62">
        <v>11000</v>
      </c>
      <c r="I140" s="62"/>
      <c r="J140" s="62">
        <v>11000</v>
      </c>
      <c r="K140" s="62"/>
      <c r="L140" s="62"/>
      <c r="M140" s="62"/>
      <c r="N140" s="62"/>
      <c r="O140" s="62"/>
      <c r="P140" s="62"/>
      <c r="Q140" s="62"/>
      <c r="R140" s="62">
        <v>11000</v>
      </c>
      <c r="S140" s="62"/>
      <c r="T140" s="62"/>
      <c r="U140" s="62"/>
      <c r="V140"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W140" s="60" t="str">
        <f t="shared" si="5"/>
        <v>010</v>
      </c>
      <c r="X140" s="161" t="str">
        <f t="shared" si="6"/>
        <v>00011601330000000140</v>
      </c>
      <c r="Y140" s="161"/>
      <c r="Z140" s="161"/>
      <c r="AA140" s="161"/>
      <c r="AB140" s="62">
        <v>0</v>
      </c>
      <c r="AC140" s="62"/>
      <c r="AD140" s="62">
        <v>0</v>
      </c>
      <c r="AE140" s="62"/>
      <c r="AF140" s="62"/>
      <c r="AG140" s="62"/>
      <c r="AH140" s="62"/>
      <c r="AI140" s="62"/>
      <c r="AJ140" s="62"/>
      <c r="AK140" s="62"/>
      <c r="AL140" s="62">
        <v>0</v>
      </c>
      <c r="AM140" s="62"/>
      <c r="AN140" s="62"/>
      <c r="AO140" s="64"/>
      <c r="AP140" s="65" t="str">
        <f t="shared" si="7"/>
        <v>00011601330000000140</v>
      </c>
      <c r="AQ140" s="66"/>
    </row>
    <row r="141" spans="2:43" ht="107.45" customHeight="1" x14ac:dyDescent="0.25">
      <c r="B141" s="69" t="s">
        <v>291</v>
      </c>
      <c r="C141" s="70" t="s">
        <v>47</v>
      </c>
      <c r="D141" s="227" t="s">
        <v>292</v>
      </c>
      <c r="E141" s="165"/>
      <c r="F141" s="166"/>
      <c r="G141" s="167"/>
      <c r="H141" s="62">
        <v>11000</v>
      </c>
      <c r="I141" s="72"/>
      <c r="J141" s="62">
        <v>11000</v>
      </c>
      <c r="K141" s="72"/>
      <c r="L141" s="73"/>
      <c r="M141" s="73"/>
      <c r="N141" s="73"/>
      <c r="O141" s="73"/>
      <c r="P141" s="73"/>
      <c r="Q141" s="73"/>
      <c r="R141" s="73">
        <v>11000</v>
      </c>
      <c r="S141" s="73"/>
      <c r="T141" s="73"/>
      <c r="U141" s="73"/>
      <c r="V141"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W141" s="75" t="str">
        <f t="shared" si="5"/>
        <v>010</v>
      </c>
      <c r="X141" s="153" t="str">
        <f t="shared" si="6"/>
        <v>00011601333010000140</v>
      </c>
      <c r="Y141" s="154"/>
      <c r="Z141" s="155"/>
      <c r="AA141" s="156"/>
      <c r="AB141" s="62">
        <v>0</v>
      </c>
      <c r="AC141" s="72"/>
      <c r="AD141" s="62">
        <v>0</v>
      </c>
      <c r="AE141" s="72"/>
      <c r="AF141" s="73"/>
      <c r="AG141" s="73"/>
      <c r="AH141" s="73"/>
      <c r="AI141" s="73"/>
      <c r="AJ141" s="73"/>
      <c r="AK141" s="73"/>
      <c r="AL141" s="73">
        <v>0</v>
      </c>
      <c r="AM141" s="73"/>
      <c r="AN141" s="73"/>
      <c r="AO141" s="77"/>
      <c r="AP141" s="78" t="str">
        <f t="shared" si="7"/>
        <v>00011601333010000140</v>
      </c>
      <c r="AQ141" s="66"/>
    </row>
    <row r="142" spans="2:43" ht="27.6" customHeight="1" x14ac:dyDescent="0.25">
      <c r="B142" s="59" t="s">
        <v>293</v>
      </c>
      <c r="C142" s="60" t="s">
        <v>47</v>
      </c>
      <c r="D142" s="161" t="s">
        <v>294</v>
      </c>
      <c r="E142" s="161"/>
      <c r="F142" s="161"/>
      <c r="G142" s="161"/>
      <c r="H142" s="62">
        <v>0</v>
      </c>
      <c r="I142" s="62"/>
      <c r="J142" s="62">
        <v>0</v>
      </c>
      <c r="K142" s="62"/>
      <c r="L142" s="62"/>
      <c r="M142" s="62"/>
      <c r="N142" s="62"/>
      <c r="O142" s="62"/>
      <c r="P142" s="62"/>
      <c r="Q142" s="62"/>
      <c r="R142" s="62">
        <v>0</v>
      </c>
      <c r="S142" s="62"/>
      <c r="T142" s="62"/>
      <c r="U142" s="62"/>
      <c r="V142" s="63" t="str">
        <f t="shared" si="4"/>
        <v>Административные штрафы, установленные законами субъектов Российской Федерации об административных правонарушениях</v>
      </c>
      <c r="W142" s="60" t="str">
        <f t="shared" si="5"/>
        <v>010</v>
      </c>
      <c r="X142" s="161" t="str">
        <f t="shared" si="6"/>
        <v>00011602000020000140</v>
      </c>
      <c r="Y142" s="161"/>
      <c r="Z142" s="161"/>
      <c r="AA142" s="161"/>
      <c r="AB142" s="62">
        <v>2300</v>
      </c>
      <c r="AC142" s="62"/>
      <c r="AD142" s="62">
        <v>2300</v>
      </c>
      <c r="AE142" s="62"/>
      <c r="AF142" s="62"/>
      <c r="AG142" s="62"/>
      <c r="AH142" s="62"/>
      <c r="AI142" s="62"/>
      <c r="AJ142" s="62"/>
      <c r="AK142" s="62"/>
      <c r="AL142" s="62">
        <v>2300</v>
      </c>
      <c r="AM142" s="62"/>
      <c r="AN142" s="62"/>
      <c r="AO142" s="64"/>
      <c r="AP142" s="65" t="str">
        <f t="shared" si="7"/>
        <v>00011602000020000140</v>
      </c>
      <c r="AQ142" s="66"/>
    </row>
    <row r="143" spans="2:43" ht="36.6" customHeight="1" x14ac:dyDescent="0.25">
      <c r="B143" s="69" t="s">
        <v>295</v>
      </c>
      <c r="C143" s="70" t="s">
        <v>47</v>
      </c>
      <c r="D143" s="227" t="s">
        <v>296</v>
      </c>
      <c r="E143" s="165"/>
      <c r="F143" s="166"/>
      <c r="G143" s="167"/>
      <c r="H143" s="62">
        <v>0</v>
      </c>
      <c r="I143" s="72"/>
      <c r="J143" s="62">
        <v>0</v>
      </c>
      <c r="K143" s="72"/>
      <c r="L143" s="73"/>
      <c r="M143" s="73"/>
      <c r="N143" s="73"/>
      <c r="O143" s="73"/>
      <c r="P143" s="73"/>
      <c r="Q143" s="73"/>
      <c r="R143" s="73">
        <v>0</v>
      </c>
      <c r="S143" s="73"/>
      <c r="T143" s="73"/>
      <c r="U143" s="73"/>
      <c r="V143" s="74" t="str">
        <f t="shared" si="4"/>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W143" s="75" t="str">
        <f t="shared" si="5"/>
        <v>010</v>
      </c>
      <c r="X143" s="153" t="str">
        <f t="shared" si="6"/>
        <v>00011602020020000140</v>
      </c>
      <c r="Y143" s="154"/>
      <c r="Z143" s="155"/>
      <c r="AA143" s="156"/>
      <c r="AB143" s="62">
        <v>2300</v>
      </c>
      <c r="AC143" s="72"/>
      <c r="AD143" s="62">
        <v>2300</v>
      </c>
      <c r="AE143" s="72"/>
      <c r="AF143" s="73"/>
      <c r="AG143" s="73"/>
      <c r="AH143" s="73"/>
      <c r="AI143" s="73"/>
      <c r="AJ143" s="73"/>
      <c r="AK143" s="73"/>
      <c r="AL143" s="73">
        <v>2300</v>
      </c>
      <c r="AM143" s="73"/>
      <c r="AN143" s="73"/>
      <c r="AO143" s="77"/>
      <c r="AP143" s="78" t="str">
        <f t="shared" si="7"/>
        <v>00011602020020000140</v>
      </c>
      <c r="AQ143" s="66"/>
    </row>
    <row r="144" spans="2:43" ht="80.849999999999994" customHeight="1" x14ac:dyDescent="0.25">
      <c r="B144" s="59" t="s">
        <v>297</v>
      </c>
      <c r="C144" s="60" t="s">
        <v>47</v>
      </c>
      <c r="D144" s="161" t="s">
        <v>298</v>
      </c>
      <c r="E144" s="161"/>
      <c r="F144" s="161"/>
      <c r="G144" s="161"/>
      <c r="H144" s="62">
        <v>300000</v>
      </c>
      <c r="I144" s="62"/>
      <c r="J144" s="62">
        <v>300000</v>
      </c>
      <c r="K144" s="62"/>
      <c r="L144" s="62"/>
      <c r="M144" s="62"/>
      <c r="N144" s="62"/>
      <c r="O144" s="62"/>
      <c r="P144" s="62"/>
      <c r="Q144" s="62"/>
      <c r="R144" s="62">
        <v>0</v>
      </c>
      <c r="S144" s="62">
        <v>300000</v>
      </c>
      <c r="T144" s="62"/>
      <c r="U144" s="62"/>
      <c r="V144" s="63" t="str">
        <f t="shared" si="4"/>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W144" s="60" t="str">
        <f t="shared" si="5"/>
        <v>010</v>
      </c>
      <c r="X144" s="161" t="str">
        <f t="shared" si="6"/>
        <v>00011607000000000140</v>
      </c>
      <c r="Y144" s="161"/>
      <c r="Z144" s="161"/>
      <c r="AA144" s="161"/>
      <c r="AB144" s="62">
        <v>414221</v>
      </c>
      <c r="AC144" s="62"/>
      <c r="AD144" s="62">
        <v>414221</v>
      </c>
      <c r="AE144" s="62"/>
      <c r="AF144" s="62"/>
      <c r="AG144" s="62"/>
      <c r="AH144" s="62"/>
      <c r="AI144" s="62"/>
      <c r="AJ144" s="62"/>
      <c r="AK144" s="62"/>
      <c r="AL144" s="62">
        <v>10221</v>
      </c>
      <c r="AM144" s="62">
        <v>404000</v>
      </c>
      <c r="AN144" s="62"/>
      <c r="AO144" s="64"/>
      <c r="AP144" s="65" t="str">
        <f t="shared" si="7"/>
        <v>00011607000000000140</v>
      </c>
      <c r="AQ144" s="66"/>
    </row>
    <row r="145" spans="2:43" ht="63.2" customHeight="1" x14ac:dyDescent="0.25">
      <c r="B145" s="67" t="s">
        <v>299</v>
      </c>
      <c r="C145" s="60" t="s">
        <v>47</v>
      </c>
      <c r="D145" s="161" t="s">
        <v>300</v>
      </c>
      <c r="E145" s="161"/>
      <c r="F145" s="161"/>
      <c r="G145" s="161"/>
      <c r="H145" s="62">
        <v>300000</v>
      </c>
      <c r="I145" s="62"/>
      <c r="J145" s="62">
        <v>300000</v>
      </c>
      <c r="K145" s="62"/>
      <c r="L145" s="62"/>
      <c r="M145" s="62"/>
      <c r="N145" s="62"/>
      <c r="O145" s="62"/>
      <c r="P145" s="62"/>
      <c r="Q145" s="62"/>
      <c r="R145" s="62">
        <v>0</v>
      </c>
      <c r="S145" s="62">
        <v>300000</v>
      </c>
      <c r="T145" s="62"/>
      <c r="U145" s="62"/>
      <c r="V145" s="68" t="str">
        <f t="shared" si="4"/>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W145" s="60" t="str">
        <f t="shared" si="5"/>
        <v>010</v>
      </c>
      <c r="X145" s="161" t="str">
        <f t="shared" si="6"/>
        <v>00011607090000000140</v>
      </c>
      <c r="Y145" s="161"/>
      <c r="Z145" s="161"/>
      <c r="AA145" s="161"/>
      <c r="AB145" s="62">
        <v>414221</v>
      </c>
      <c r="AC145" s="62"/>
      <c r="AD145" s="62">
        <v>414221</v>
      </c>
      <c r="AE145" s="62"/>
      <c r="AF145" s="62"/>
      <c r="AG145" s="62"/>
      <c r="AH145" s="62"/>
      <c r="AI145" s="62"/>
      <c r="AJ145" s="62"/>
      <c r="AK145" s="62"/>
      <c r="AL145" s="62">
        <v>10221</v>
      </c>
      <c r="AM145" s="62">
        <v>404000</v>
      </c>
      <c r="AN145" s="62"/>
      <c r="AO145" s="64"/>
      <c r="AP145" s="65" t="str">
        <f t="shared" si="7"/>
        <v>00011607090000000140</v>
      </c>
      <c r="AQ145" s="66"/>
    </row>
    <row r="146" spans="2:43" ht="54.2" customHeight="1" x14ac:dyDescent="0.25">
      <c r="B146" s="69" t="s">
        <v>301</v>
      </c>
      <c r="C146" s="70" t="s">
        <v>47</v>
      </c>
      <c r="D146" s="227" t="s">
        <v>302</v>
      </c>
      <c r="E146" s="165"/>
      <c r="F146" s="166"/>
      <c r="G146" s="167"/>
      <c r="H146" s="62">
        <v>0</v>
      </c>
      <c r="I146" s="72"/>
      <c r="J146" s="62">
        <v>0</v>
      </c>
      <c r="K146" s="72"/>
      <c r="L146" s="73"/>
      <c r="M146" s="73"/>
      <c r="N146" s="73"/>
      <c r="O146" s="73"/>
      <c r="P146" s="73"/>
      <c r="Q146" s="73"/>
      <c r="R146" s="73">
        <v>0</v>
      </c>
      <c r="S146" s="73"/>
      <c r="T146" s="73"/>
      <c r="U146" s="73"/>
      <c r="V146" s="74" t="str">
        <f t="shared" si="4"/>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v>
      </c>
      <c r="W146" s="75" t="str">
        <f t="shared" si="5"/>
        <v>010</v>
      </c>
      <c r="X146" s="153" t="str">
        <f t="shared" si="6"/>
        <v>00011607090050000140</v>
      </c>
      <c r="Y146" s="154"/>
      <c r="Z146" s="155"/>
      <c r="AA146" s="156"/>
      <c r="AB146" s="62">
        <v>10221</v>
      </c>
      <c r="AC146" s="72"/>
      <c r="AD146" s="62">
        <v>10221</v>
      </c>
      <c r="AE146" s="72"/>
      <c r="AF146" s="73"/>
      <c r="AG146" s="73"/>
      <c r="AH146" s="73"/>
      <c r="AI146" s="73"/>
      <c r="AJ146" s="73"/>
      <c r="AK146" s="73"/>
      <c r="AL146" s="73">
        <v>10221</v>
      </c>
      <c r="AM146" s="73"/>
      <c r="AN146" s="73"/>
      <c r="AO146" s="77"/>
      <c r="AP146" s="78" t="str">
        <f t="shared" si="7"/>
        <v>00011607090050000140</v>
      </c>
      <c r="AQ146" s="66"/>
    </row>
    <row r="147" spans="2:43" ht="54.2" customHeight="1" x14ac:dyDescent="0.25">
      <c r="B147" s="79" t="s">
        <v>303</v>
      </c>
      <c r="C147" s="70" t="s">
        <v>47</v>
      </c>
      <c r="D147" s="227" t="s">
        <v>304</v>
      </c>
      <c r="E147" s="165"/>
      <c r="F147" s="166"/>
      <c r="G147" s="167"/>
      <c r="H147" s="62">
        <v>300000</v>
      </c>
      <c r="I147" s="72"/>
      <c r="J147" s="62">
        <v>300000</v>
      </c>
      <c r="K147" s="72"/>
      <c r="L147" s="73"/>
      <c r="M147" s="73"/>
      <c r="N147" s="73"/>
      <c r="O147" s="73"/>
      <c r="P147" s="73"/>
      <c r="Q147" s="73"/>
      <c r="R147" s="73"/>
      <c r="S147" s="73">
        <v>300000</v>
      </c>
      <c r="T147" s="73"/>
      <c r="U147" s="73"/>
      <c r="V147" s="80" t="str">
        <f t="shared" ref="V147:V210" si="8">""&amp;B147</f>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v>
      </c>
      <c r="W147" s="75" t="str">
        <f t="shared" ref="W147:W210" si="9">""&amp;C147</f>
        <v>010</v>
      </c>
      <c r="X147" s="153" t="str">
        <f t="shared" ref="X147:X210" si="10">""&amp;D147</f>
        <v>00011607090130000140</v>
      </c>
      <c r="Y147" s="154"/>
      <c r="Z147" s="155"/>
      <c r="AA147" s="156"/>
      <c r="AB147" s="62">
        <v>404000</v>
      </c>
      <c r="AC147" s="72"/>
      <c r="AD147" s="62">
        <v>404000</v>
      </c>
      <c r="AE147" s="72"/>
      <c r="AF147" s="73"/>
      <c r="AG147" s="73"/>
      <c r="AH147" s="73"/>
      <c r="AI147" s="73"/>
      <c r="AJ147" s="73"/>
      <c r="AK147" s="73"/>
      <c r="AL147" s="73"/>
      <c r="AM147" s="73">
        <v>404000</v>
      </c>
      <c r="AN147" s="73"/>
      <c r="AO147" s="77"/>
      <c r="AP147" s="78" t="str">
        <f t="shared" ref="AP147:AP210" si="11">""&amp;D147</f>
        <v>00011607090130000140</v>
      </c>
      <c r="AQ147" s="66"/>
    </row>
    <row r="148" spans="2:43" ht="18.75" customHeight="1" x14ac:dyDescent="0.25">
      <c r="B148" s="59" t="s">
        <v>305</v>
      </c>
      <c r="C148" s="60" t="s">
        <v>47</v>
      </c>
      <c r="D148" s="161" t="s">
        <v>306</v>
      </c>
      <c r="E148" s="161"/>
      <c r="F148" s="161"/>
      <c r="G148" s="161"/>
      <c r="H148" s="62">
        <v>25000</v>
      </c>
      <c r="I148" s="62"/>
      <c r="J148" s="62">
        <v>25000</v>
      </c>
      <c r="K148" s="62"/>
      <c r="L148" s="62"/>
      <c r="M148" s="62"/>
      <c r="N148" s="62"/>
      <c r="O148" s="62"/>
      <c r="P148" s="62"/>
      <c r="Q148" s="62"/>
      <c r="R148" s="62">
        <v>25000</v>
      </c>
      <c r="S148" s="62"/>
      <c r="T148" s="62"/>
      <c r="U148" s="62"/>
      <c r="V148" s="63" t="str">
        <f t="shared" si="8"/>
        <v>Платежи в целях возмещения причиненного ущерба (убытков)</v>
      </c>
      <c r="W148" s="60" t="str">
        <f t="shared" si="9"/>
        <v>010</v>
      </c>
      <c r="X148" s="161" t="str">
        <f t="shared" si="10"/>
        <v>00011610000000000140</v>
      </c>
      <c r="Y148" s="161"/>
      <c r="Z148" s="161"/>
      <c r="AA148" s="161"/>
      <c r="AB148" s="62">
        <v>49394.67</v>
      </c>
      <c r="AC148" s="62"/>
      <c r="AD148" s="62">
        <v>49394.67</v>
      </c>
      <c r="AE148" s="62"/>
      <c r="AF148" s="62"/>
      <c r="AG148" s="62"/>
      <c r="AH148" s="62"/>
      <c r="AI148" s="62"/>
      <c r="AJ148" s="62"/>
      <c r="AK148" s="62"/>
      <c r="AL148" s="62">
        <v>49394.67</v>
      </c>
      <c r="AM148" s="62"/>
      <c r="AN148" s="62"/>
      <c r="AO148" s="64"/>
      <c r="AP148" s="65" t="str">
        <f t="shared" si="11"/>
        <v>00011610000000000140</v>
      </c>
      <c r="AQ148" s="66"/>
    </row>
    <row r="149" spans="2:43" ht="54.2" customHeight="1" x14ac:dyDescent="0.25">
      <c r="B149" s="67" t="s">
        <v>307</v>
      </c>
      <c r="C149" s="60" t="s">
        <v>47</v>
      </c>
      <c r="D149" s="161" t="s">
        <v>308</v>
      </c>
      <c r="E149" s="161"/>
      <c r="F149" s="161"/>
      <c r="G149" s="161"/>
      <c r="H149" s="62">
        <v>25000</v>
      </c>
      <c r="I149" s="62"/>
      <c r="J149" s="62">
        <v>25000</v>
      </c>
      <c r="K149" s="62"/>
      <c r="L149" s="62"/>
      <c r="M149" s="62"/>
      <c r="N149" s="62"/>
      <c r="O149" s="62"/>
      <c r="P149" s="62"/>
      <c r="Q149" s="62"/>
      <c r="R149" s="62">
        <v>25000</v>
      </c>
      <c r="S149" s="62"/>
      <c r="T149" s="62"/>
      <c r="U149" s="62"/>
      <c r="V149" s="68"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W149" s="60" t="str">
        <f t="shared" si="9"/>
        <v>010</v>
      </c>
      <c r="X149" s="161" t="str">
        <f t="shared" si="10"/>
        <v>00011610120000000140</v>
      </c>
      <c r="Y149" s="161"/>
      <c r="Z149" s="161"/>
      <c r="AA149" s="161"/>
      <c r="AB149" s="62">
        <v>49394.67</v>
      </c>
      <c r="AC149" s="62"/>
      <c r="AD149" s="62">
        <v>49394.67</v>
      </c>
      <c r="AE149" s="62"/>
      <c r="AF149" s="62"/>
      <c r="AG149" s="62"/>
      <c r="AH149" s="62"/>
      <c r="AI149" s="62"/>
      <c r="AJ149" s="62"/>
      <c r="AK149" s="62"/>
      <c r="AL149" s="62">
        <v>49394.67</v>
      </c>
      <c r="AM149" s="62"/>
      <c r="AN149" s="62"/>
      <c r="AO149" s="64"/>
      <c r="AP149" s="65" t="str">
        <f t="shared" si="11"/>
        <v>00011610120000000140</v>
      </c>
      <c r="AQ149" s="66"/>
    </row>
    <row r="150" spans="2:43" ht="54.2" customHeight="1" x14ac:dyDescent="0.25">
      <c r="B150" s="69" t="s">
        <v>309</v>
      </c>
      <c r="C150" s="70" t="s">
        <v>47</v>
      </c>
      <c r="D150" s="227" t="s">
        <v>310</v>
      </c>
      <c r="E150" s="165"/>
      <c r="F150" s="166"/>
      <c r="G150" s="167"/>
      <c r="H150" s="62">
        <v>25000</v>
      </c>
      <c r="I150" s="72"/>
      <c r="J150" s="62">
        <v>25000</v>
      </c>
      <c r="K150" s="72"/>
      <c r="L150" s="73"/>
      <c r="M150" s="73"/>
      <c r="N150" s="73"/>
      <c r="O150" s="73"/>
      <c r="P150" s="73"/>
      <c r="Q150" s="73"/>
      <c r="R150" s="73">
        <v>25000</v>
      </c>
      <c r="S150" s="73"/>
      <c r="T150" s="73"/>
      <c r="U150" s="73"/>
      <c r="V150" s="74"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W150" s="75" t="str">
        <f t="shared" si="9"/>
        <v>010</v>
      </c>
      <c r="X150" s="153" t="str">
        <f t="shared" si="10"/>
        <v>00011610123010000140</v>
      </c>
      <c r="Y150" s="154"/>
      <c r="Z150" s="155"/>
      <c r="AA150" s="156"/>
      <c r="AB150" s="62">
        <v>49394.67</v>
      </c>
      <c r="AC150" s="72"/>
      <c r="AD150" s="62">
        <v>49394.67</v>
      </c>
      <c r="AE150" s="72"/>
      <c r="AF150" s="73"/>
      <c r="AG150" s="73"/>
      <c r="AH150" s="73"/>
      <c r="AI150" s="73"/>
      <c r="AJ150" s="73"/>
      <c r="AK150" s="73"/>
      <c r="AL150" s="73">
        <v>49394.67</v>
      </c>
      <c r="AM150" s="73"/>
      <c r="AN150" s="73"/>
      <c r="AO150" s="77"/>
      <c r="AP150" s="78" t="str">
        <f t="shared" si="11"/>
        <v>00011610123010000140</v>
      </c>
      <c r="AQ150" s="66"/>
    </row>
    <row r="151" spans="2:43" ht="11.25" customHeight="1" x14ac:dyDescent="0.25">
      <c r="B151" s="59" t="s">
        <v>311</v>
      </c>
      <c r="C151" s="60" t="s">
        <v>47</v>
      </c>
      <c r="D151" s="161" t="s">
        <v>312</v>
      </c>
      <c r="E151" s="161"/>
      <c r="F151" s="161"/>
      <c r="G151" s="161"/>
      <c r="H151" s="62">
        <v>220000</v>
      </c>
      <c r="I151" s="62"/>
      <c r="J151" s="62">
        <v>220000</v>
      </c>
      <c r="K151" s="62"/>
      <c r="L151" s="62"/>
      <c r="M151" s="62"/>
      <c r="N151" s="62"/>
      <c r="O151" s="62"/>
      <c r="P151" s="62"/>
      <c r="Q151" s="62"/>
      <c r="R151" s="62">
        <v>220000</v>
      </c>
      <c r="S151" s="62"/>
      <c r="T151" s="62"/>
      <c r="U151" s="62"/>
      <c r="V151" s="63" t="str">
        <f t="shared" si="8"/>
        <v>Платежи, уплачиваемые в целях возмещения вреда</v>
      </c>
      <c r="W151" s="60" t="str">
        <f t="shared" si="9"/>
        <v>010</v>
      </c>
      <c r="X151" s="161" t="str">
        <f t="shared" si="10"/>
        <v>00011611000010000140</v>
      </c>
      <c r="Y151" s="161"/>
      <c r="Z151" s="161"/>
      <c r="AA151" s="161"/>
      <c r="AB151" s="62">
        <v>0</v>
      </c>
      <c r="AC151" s="62"/>
      <c r="AD151" s="62">
        <v>0</v>
      </c>
      <c r="AE151" s="62"/>
      <c r="AF151" s="62"/>
      <c r="AG151" s="62"/>
      <c r="AH151" s="62"/>
      <c r="AI151" s="62"/>
      <c r="AJ151" s="62"/>
      <c r="AK151" s="62"/>
      <c r="AL151" s="62">
        <v>0</v>
      </c>
      <c r="AM151" s="62"/>
      <c r="AN151" s="62"/>
      <c r="AO151" s="64"/>
      <c r="AP151" s="65" t="str">
        <f t="shared" si="11"/>
        <v>00011611000010000140</v>
      </c>
      <c r="AQ151" s="66"/>
    </row>
    <row r="152" spans="2:43" ht="134.1" customHeight="1" x14ac:dyDescent="0.25">
      <c r="B152" s="69" t="s">
        <v>313</v>
      </c>
      <c r="C152" s="70" t="s">
        <v>47</v>
      </c>
      <c r="D152" s="227" t="s">
        <v>314</v>
      </c>
      <c r="E152" s="165"/>
      <c r="F152" s="166"/>
      <c r="G152" s="167"/>
      <c r="H152" s="62">
        <v>220000</v>
      </c>
      <c r="I152" s="72"/>
      <c r="J152" s="62">
        <v>220000</v>
      </c>
      <c r="K152" s="72"/>
      <c r="L152" s="73"/>
      <c r="M152" s="73"/>
      <c r="N152" s="73"/>
      <c r="O152" s="73"/>
      <c r="P152" s="73"/>
      <c r="Q152" s="73"/>
      <c r="R152" s="73">
        <v>220000</v>
      </c>
      <c r="S152" s="73"/>
      <c r="T152" s="73"/>
      <c r="U152" s="73"/>
      <c r="V152"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W152" s="75" t="str">
        <f t="shared" si="9"/>
        <v>010</v>
      </c>
      <c r="X152" s="153" t="str">
        <f t="shared" si="10"/>
        <v>00011611050010000140</v>
      </c>
      <c r="Y152" s="154"/>
      <c r="Z152" s="155"/>
      <c r="AA152" s="156"/>
      <c r="AB152" s="62">
        <v>0</v>
      </c>
      <c r="AC152" s="72"/>
      <c r="AD152" s="62">
        <v>0</v>
      </c>
      <c r="AE152" s="72"/>
      <c r="AF152" s="73"/>
      <c r="AG152" s="73"/>
      <c r="AH152" s="73"/>
      <c r="AI152" s="73"/>
      <c r="AJ152" s="73"/>
      <c r="AK152" s="73"/>
      <c r="AL152" s="73">
        <v>0</v>
      </c>
      <c r="AM152" s="73"/>
      <c r="AN152" s="73"/>
      <c r="AO152" s="77"/>
      <c r="AP152" s="78" t="str">
        <f t="shared" si="11"/>
        <v>00011611050010000140</v>
      </c>
      <c r="AQ152" s="66"/>
    </row>
    <row r="153" spans="2:43" ht="11.25" customHeight="1" x14ac:dyDescent="0.25">
      <c r="B153" s="59" t="s">
        <v>315</v>
      </c>
      <c r="C153" s="60" t="s">
        <v>47</v>
      </c>
      <c r="D153" s="161" t="s">
        <v>316</v>
      </c>
      <c r="E153" s="161"/>
      <c r="F153" s="161"/>
      <c r="G153" s="161"/>
      <c r="H153" s="62">
        <v>100000</v>
      </c>
      <c r="I153" s="62"/>
      <c r="J153" s="62">
        <v>100000</v>
      </c>
      <c r="K153" s="62"/>
      <c r="L153" s="62"/>
      <c r="M153" s="62"/>
      <c r="N153" s="62"/>
      <c r="O153" s="62"/>
      <c r="P153" s="62"/>
      <c r="Q153" s="62"/>
      <c r="R153" s="62">
        <v>0</v>
      </c>
      <c r="S153" s="62"/>
      <c r="T153" s="62">
        <v>100000</v>
      </c>
      <c r="U153" s="62"/>
      <c r="V153" s="63" t="str">
        <f t="shared" si="8"/>
        <v>ПРОЧИЕ НЕНАЛОГОВЫЕ ДОХОДЫ</v>
      </c>
      <c r="W153" s="60" t="str">
        <f t="shared" si="9"/>
        <v>010</v>
      </c>
      <c r="X153" s="161" t="str">
        <f t="shared" si="10"/>
        <v>00011700000000000000</v>
      </c>
      <c r="Y153" s="161"/>
      <c r="Z153" s="161"/>
      <c r="AA153" s="161"/>
      <c r="AB153" s="62">
        <v>36470</v>
      </c>
      <c r="AC153" s="62"/>
      <c r="AD153" s="62">
        <v>36470</v>
      </c>
      <c r="AE153" s="62"/>
      <c r="AF153" s="62"/>
      <c r="AG153" s="62"/>
      <c r="AH153" s="62"/>
      <c r="AI153" s="62"/>
      <c r="AJ153" s="62"/>
      <c r="AK153" s="62"/>
      <c r="AL153" s="62">
        <v>36470</v>
      </c>
      <c r="AM153" s="62"/>
      <c r="AN153" s="62"/>
      <c r="AO153" s="64"/>
      <c r="AP153" s="65" t="str">
        <f t="shared" si="11"/>
        <v>00011700000000000000</v>
      </c>
      <c r="AQ153" s="66"/>
    </row>
    <row r="154" spans="2:43" ht="11.25" customHeight="1" x14ac:dyDescent="0.25">
      <c r="B154" s="67" t="s">
        <v>317</v>
      </c>
      <c r="C154" s="60" t="s">
        <v>47</v>
      </c>
      <c r="D154" s="161" t="s">
        <v>318</v>
      </c>
      <c r="E154" s="161"/>
      <c r="F154" s="161"/>
      <c r="G154" s="161"/>
      <c r="H154" s="62">
        <v>100000</v>
      </c>
      <c r="I154" s="62"/>
      <c r="J154" s="62">
        <v>100000</v>
      </c>
      <c r="K154" s="62"/>
      <c r="L154" s="62"/>
      <c r="M154" s="62"/>
      <c r="N154" s="62"/>
      <c r="O154" s="62"/>
      <c r="P154" s="62"/>
      <c r="Q154" s="62"/>
      <c r="R154" s="62">
        <v>0</v>
      </c>
      <c r="S154" s="62"/>
      <c r="T154" s="62">
        <v>100000</v>
      </c>
      <c r="U154" s="62"/>
      <c r="V154" s="68" t="str">
        <f t="shared" si="8"/>
        <v>Инициативные платежи</v>
      </c>
      <c r="W154" s="60" t="str">
        <f t="shared" si="9"/>
        <v>010</v>
      </c>
      <c r="X154" s="161" t="str">
        <f t="shared" si="10"/>
        <v>00011715000000000150</v>
      </c>
      <c r="Y154" s="161"/>
      <c r="Z154" s="161"/>
      <c r="AA154" s="161"/>
      <c r="AB154" s="62">
        <v>36470</v>
      </c>
      <c r="AC154" s="62"/>
      <c r="AD154" s="62">
        <v>36470</v>
      </c>
      <c r="AE154" s="62"/>
      <c r="AF154" s="62"/>
      <c r="AG154" s="62"/>
      <c r="AH154" s="62"/>
      <c r="AI154" s="62"/>
      <c r="AJ154" s="62"/>
      <c r="AK154" s="62"/>
      <c r="AL154" s="62">
        <v>36470</v>
      </c>
      <c r="AM154" s="62"/>
      <c r="AN154" s="62"/>
      <c r="AO154" s="64"/>
      <c r="AP154" s="65" t="str">
        <f t="shared" si="11"/>
        <v>00011715000000000150</v>
      </c>
      <c r="AQ154" s="66"/>
    </row>
    <row r="155" spans="2:43" ht="18.75" customHeight="1" x14ac:dyDescent="0.25">
      <c r="B155" s="69" t="s">
        <v>319</v>
      </c>
      <c r="C155" s="70" t="s">
        <v>47</v>
      </c>
      <c r="D155" s="227" t="s">
        <v>320</v>
      </c>
      <c r="E155" s="165"/>
      <c r="F155" s="166"/>
      <c r="G155" s="167"/>
      <c r="H155" s="62">
        <v>0</v>
      </c>
      <c r="I155" s="72"/>
      <c r="J155" s="62">
        <v>0</v>
      </c>
      <c r="K155" s="72"/>
      <c r="L155" s="73"/>
      <c r="M155" s="73"/>
      <c r="N155" s="73"/>
      <c r="O155" s="73"/>
      <c r="P155" s="73"/>
      <c r="Q155" s="73"/>
      <c r="R155" s="73">
        <v>0</v>
      </c>
      <c r="S155" s="73"/>
      <c r="T155" s="73"/>
      <c r="U155" s="73"/>
      <c r="V155" s="74" t="str">
        <f t="shared" si="8"/>
        <v>Инициативные платежи, зачисляемые в бюджеты муниципальных районов</v>
      </c>
      <c r="W155" s="75" t="str">
        <f t="shared" si="9"/>
        <v>010</v>
      </c>
      <c r="X155" s="153" t="str">
        <f t="shared" si="10"/>
        <v>00011715030050000150</v>
      </c>
      <c r="Y155" s="154"/>
      <c r="Z155" s="155"/>
      <c r="AA155" s="156"/>
      <c r="AB155" s="62">
        <v>36470</v>
      </c>
      <c r="AC155" s="72"/>
      <c r="AD155" s="62">
        <v>36470</v>
      </c>
      <c r="AE155" s="72"/>
      <c r="AF155" s="73"/>
      <c r="AG155" s="73"/>
      <c r="AH155" s="73"/>
      <c r="AI155" s="73"/>
      <c r="AJ155" s="73"/>
      <c r="AK155" s="73"/>
      <c r="AL155" s="73">
        <v>36470</v>
      </c>
      <c r="AM155" s="73"/>
      <c r="AN155" s="73"/>
      <c r="AO155" s="77"/>
      <c r="AP155" s="78" t="str">
        <f t="shared" si="11"/>
        <v>00011715030050000150</v>
      </c>
      <c r="AQ155" s="66"/>
    </row>
    <row r="156" spans="2:43" ht="18.75" customHeight="1" x14ac:dyDescent="0.25">
      <c r="B156" s="79" t="s">
        <v>321</v>
      </c>
      <c r="C156" s="70" t="s">
        <v>47</v>
      </c>
      <c r="D156" s="227" t="s">
        <v>322</v>
      </c>
      <c r="E156" s="165"/>
      <c r="F156" s="166"/>
      <c r="G156" s="167"/>
      <c r="H156" s="62">
        <v>100000</v>
      </c>
      <c r="I156" s="72"/>
      <c r="J156" s="62">
        <v>100000</v>
      </c>
      <c r="K156" s="72"/>
      <c r="L156" s="73"/>
      <c r="M156" s="73"/>
      <c r="N156" s="73"/>
      <c r="O156" s="73"/>
      <c r="P156" s="73"/>
      <c r="Q156" s="73"/>
      <c r="R156" s="73"/>
      <c r="S156" s="73"/>
      <c r="T156" s="73">
        <v>100000</v>
      </c>
      <c r="U156" s="73"/>
      <c r="V156" s="80" t="str">
        <f t="shared" si="8"/>
        <v>Инициативные платежи, зачисляемые в бюджеты сельских поселений</v>
      </c>
      <c r="W156" s="75" t="str">
        <f t="shared" si="9"/>
        <v>010</v>
      </c>
      <c r="X156" s="153" t="str">
        <f t="shared" si="10"/>
        <v>00011715030100000150</v>
      </c>
      <c r="Y156" s="154"/>
      <c r="Z156" s="155"/>
      <c r="AA156" s="156"/>
      <c r="AB156" s="62">
        <v>0</v>
      </c>
      <c r="AC156" s="72"/>
      <c r="AD156" s="62">
        <v>0</v>
      </c>
      <c r="AE156" s="72"/>
      <c r="AF156" s="73"/>
      <c r="AG156" s="73"/>
      <c r="AH156" s="73"/>
      <c r="AI156" s="73"/>
      <c r="AJ156" s="73"/>
      <c r="AK156" s="73"/>
      <c r="AL156" s="73"/>
      <c r="AM156" s="73"/>
      <c r="AN156" s="73"/>
      <c r="AO156" s="77"/>
      <c r="AP156" s="78" t="str">
        <f t="shared" si="11"/>
        <v>00011715030100000150</v>
      </c>
      <c r="AQ156" s="66"/>
    </row>
    <row r="157" spans="2:43" ht="11.25" customHeight="1" x14ac:dyDescent="0.25">
      <c r="B157" s="59" t="s">
        <v>323</v>
      </c>
      <c r="C157" s="60" t="s">
        <v>47</v>
      </c>
      <c r="D157" s="161" t="s">
        <v>324</v>
      </c>
      <c r="E157" s="161"/>
      <c r="F157" s="161"/>
      <c r="G157" s="161"/>
      <c r="H157" s="62">
        <v>561634830.10000002</v>
      </c>
      <c r="I157" s="62"/>
      <c r="J157" s="62">
        <v>561634830.10000002</v>
      </c>
      <c r="K157" s="62">
        <v>18534843</v>
      </c>
      <c r="L157" s="62"/>
      <c r="M157" s="62"/>
      <c r="N157" s="62"/>
      <c r="O157" s="62"/>
      <c r="P157" s="62"/>
      <c r="Q157" s="62"/>
      <c r="R157" s="62">
        <v>526939754.88</v>
      </c>
      <c r="S157" s="62">
        <v>25350418.219999999</v>
      </c>
      <c r="T157" s="62">
        <v>27879500</v>
      </c>
      <c r="U157" s="62"/>
      <c r="V157" s="63" t="str">
        <f t="shared" si="8"/>
        <v>БЕЗВОЗМЕЗДНЫЕ ПОСТУПЛЕНИЯ</v>
      </c>
      <c r="W157" s="60" t="str">
        <f t="shared" si="9"/>
        <v>010</v>
      </c>
      <c r="X157" s="161" t="str">
        <f t="shared" si="10"/>
        <v>00020000000000000000</v>
      </c>
      <c r="Y157" s="161"/>
      <c r="Z157" s="161"/>
      <c r="AA157" s="161"/>
      <c r="AB157" s="62">
        <v>168806021.08000001</v>
      </c>
      <c r="AC157" s="62"/>
      <c r="AD157" s="62">
        <v>168806021.08000001</v>
      </c>
      <c r="AE157" s="62">
        <v>8894862</v>
      </c>
      <c r="AF157" s="62"/>
      <c r="AG157" s="62"/>
      <c r="AH157" s="62"/>
      <c r="AI157" s="62"/>
      <c r="AJ157" s="62"/>
      <c r="AK157" s="62"/>
      <c r="AL157" s="62">
        <v>168480851.86000001</v>
      </c>
      <c r="AM157" s="62">
        <v>-519411.78</v>
      </c>
      <c r="AN157" s="62">
        <v>9739443</v>
      </c>
      <c r="AO157" s="64"/>
      <c r="AP157" s="65" t="str">
        <f t="shared" si="11"/>
        <v>00020000000000000000</v>
      </c>
      <c r="AQ157" s="66"/>
    </row>
    <row r="158" spans="2:43" ht="27.6" customHeight="1" x14ac:dyDescent="0.25">
      <c r="B158" s="67" t="s">
        <v>325</v>
      </c>
      <c r="C158" s="60" t="s">
        <v>47</v>
      </c>
      <c r="D158" s="161" t="s">
        <v>326</v>
      </c>
      <c r="E158" s="161"/>
      <c r="F158" s="161"/>
      <c r="G158" s="161"/>
      <c r="H158" s="62">
        <v>562155491.88</v>
      </c>
      <c r="I158" s="62"/>
      <c r="J158" s="62">
        <v>562155491.88</v>
      </c>
      <c r="K158" s="62">
        <v>18534843</v>
      </c>
      <c r="L158" s="62"/>
      <c r="M158" s="62"/>
      <c r="N158" s="62"/>
      <c r="O158" s="62"/>
      <c r="P158" s="62"/>
      <c r="Q158" s="62"/>
      <c r="R158" s="62">
        <v>526939754.88</v>
      </c>
      <c r="S158" s="62">
        <v>25871080</v>
      </c>
      <c r="T158" s="62">
        <v>27879500</v>
      </c>
      <c r="U158" s="62"/>
      <c r="V158" s="68" t="str">
        <f t="shared" si="8"/>
        <v>БЕЗВОЗМЕЗДНЫЕ ПОСТУПЛЕНИЯ ОТ ДРУГИХ БЮДЖЕТОВ БЮДЖЕТНОЙ СИСТЕМЫ РОССИЙСКОЙ ФЕДЕРАЦИИ</v>
      </c>
      <c r="W158" s="60" t="str">
        <f t="shared" si="9"/>
        <v>010</v>
      </c>
      <c r="X158" s="161" t="str">
        <f t="shared" si="10"/>
        <v>00020200000000000000</v>
      </c>
      <c r="Y158" s="161"/>
      <c r="Z158" s="161"/>
      <c r="AA158" s="161"/>
      <c r="AB158" s="62">
        <v>169199555.06999999</v>
      </c>
      <c r="AC158" s="62"/>
      <c r="AD158" s="62">
        <v>169199555.06999999</v>
      </c>
      <c r="AE158" s="62">
        <v>8894862</v>
      </c>
      <c r="AF158" s="62"/>
      <c r="AG158" s="62"/>
      <c r="AH158" s="62"/>
      <c r="AI158" s="62"/>
      <c r="AJ158" s="62"/>
      <c r="AK158" s="62"/>
      <c r="AL158" s="62">
        <v>168353724.06999999</v>
      </c>
      <c r="AM158" s="62">
        <v>1250</v>
      </c>
      <c r="AN158" s="62">
        <v>9739443</v>
      </c>
      <c r="AO158" s="64"/>
      <c r="AP158" s="65" t="str">
        <f t="shared" si="11"/>
        <v>00020200000000000000</v>
      </c>
      <c r="AQ158" s="66"/>
    </row>
    <row r="159" spans="2:43" ht="18.75" customHeight="1" x14ac:dyDescent="0.25">
      <c r="B159" s="67" t="s">
        <v>327</v>
      </c>
      <c r="C159" s="60" t="s">
        <v>47</v>
      </c>
      <c r="D159" s="161" t="s">
        <v>328</v>
      </c>
      <c r="E159" s="161"/>
      <c r="F159" s="161"/>
      <c r="G159" s="161"/>
      <c r="H159" s="62">
        <v>1224200</v>
      </c>
      <c r="I159" s="62"/>
      <c r="J159" s="62">
        <v>1224200</v>
      </c>
      <c r="K159" s="62">
        <v>14385200</v>
      </c>
      <c r="L159" s="62"/>
      <c r="M159" s="62"/>
      <c r="N159" s="62"/>
      <c r="O159" s="62"/>
      <c r="P159" s="62"/>
      <c r="Q159" s="62"/>
      <c r="R159" s="62">
        <v>1224200</v>
      </c>
      <c r="S159" s="62"/>
      <c r="T159" s="62">
        <v>14385200</v>
      </c>
      <c r="U159" s="62"/>
      <c r="V159" s="68" t="str">
        <f t="shared" si="8"/>
        <v>Дотации бюджетам бюджетной системы Российской Федерации</v>
      </c>
      <c r="W159" s="60" t="str">
        <f t="shared" si="9"/>
        <v>010</v>
      </c>
      <c r="X159" s="161" t="str">
        <f t="shared" si="10"/>
        <v>00020210000000000150</v>
      </c>
      <c r="Y159" s="161"/>
      <c r="Z159" s="161"/>
      <c r="AA159" s="161"/>
      <c r="AB159" s="62">
        <v>824400</v>
      </c>
      <c r="AC159" s="62"/>
      <c r="AD159" s="62">
        <v>824400</v>
      </c>
      <c r="AE159" s="62">
        <v>6974700</v>
      </c>
      <c r="AF159" s="62"/>
      <c r="AG159" s="62"/>
      <c r="AH159" s="62"/>
      <c r="AI159" s="62"/>
      <c r="AJ159" s="62"/>
      <c r="AK159" s="62"/>
      <c r="AL159" s="62">
        <v>824400</v>
      </c>
      <c r="AM159" s="62"/>
      <c r="AN159" s="62">
        <v>6974700</v>
      </c>
      <c r="AO159" s="64"/>
      <c r="AP159" s="65" t="str">
        <f t="shared" si="11"/>
        <v>00020210000000000150</v>
      </c>
      <c r="AQ159" s="66"/>
    </row>
    <row r="160" spans="2:43" ht="18.75" customHeight="1" x14ac:dyDescent="0.25">
      <c r="B160" s="67" t="s">
        <v>329</v>
      </c>
      <c r="C160" s="60" t="s">
        <v>47</v>
      </c>
      <c r="D160" s="161" t="s">
        <v>330</v>
      </c>
      <c r="E160" s="161"/>
      <c r="F160" s="161"/>
      <c r="G160" s="161"/>
      <c r="H160" s="62">
        <v>724200</v>
      </c>
      <c r="I160" s="62"/>
      <c r="J160" s="62">
        <v>724200</v>
      </c>
      <c r="K160" s="62"/>
      <c r="L160" s="62"/>
      <c r="M160" s="62"/>
      <c r="N160" s="62"/>
      <c r="O160" s="62"/>
      <c r="P160" s="62"/>
      <c r="Q160" s="62"/>
      <c r="R160" s="62">
        <v>724200</v>
      </c>
      <c r="S160" s="62"/>
      <c r="T160" s="62"/>
      <c r="U160" s="62"/>
      <c r="V160" s="68" t="str">
        <f t="shared" si="8"/>
        <v>Дотации на выравнивание бюджетной обеспеченности</v>
      </c>
      <c r="W160" s="60" t="str">
        <f t="shared" si="9"/>
        <v>010</v>
      </c>
      <c r="X160" s="161" t="str">
        <f t="shared" si="10"/>
        <v>00020215001000000150</v>
      </c>
      <c r="Y160" s="161"/>
      <c r="Z160" s="161"/>
      <c r="AA160" s="161"/>
      <c r="AB160" s="62">
        <v>324400</v>
      </c>
      <c r="AC160" s="62"/>
      <c r="AD160" s="62">
        <v>324400</v>
      </c>
      <c r="AE160" s="62"/>
      <c r="AF160" s="62"/>
      <c r="AG160" s="62"/>
      <c r="AH160" s="62"/>
      <c r="AI160" s="62"/>
      <c r="AJ160" s="62"/>
      <c r="AK160" s="62"/>
      <c r="AL160" s="62">
        <v>324400</v>
      </c>
      <c r="AM160" s="62"/>
      <c r="AN160" s="62"/>
      <c r="AO160" s="64"/>
      <c r="AP160" s="65" t="str">
        <f t="shared" si="11"/>
        <v>00020215001000000150</v>
      </c>
      <c r="AQ160" s="66"/>
    </row>
    <row r="161" spans="2:43" ht="27.6" customHeight="1" x14ac:dyDescent="0.25">
      <c r="B161" s="69" t="s">
        <v>331</v>
      </c>
      <c r="C161" s="70" t="s">
        <v>47</v>
      </c>
      <c r="D161" s="227" t="s">
        <v>332</v>
      </c>
      <c r="E161" s="165"/>
      <c r="F161" s="166"/>
      <c r="G161" s="167"/>
      <c r="H161" s="62">
        <v>724200</v>
      </c>
      <c r="I161" s="72"/>
      <c r="J161" s="62">
        <v>724200</v>
      </c>
      <c r="K161" s="72"/>
      <c r="L161" s="73"/>
      <c r="M161" s="73"/>
      <c r="N161" s="73"/>
      <c r="O161" s="73"/>
      <c r="P161" s="73"/>
      <c r="Q161" s="73"/>
      <c r="R161" s="73">
        <v>724200</v>
      </c>
      <c r="S161" s="73"/>
      <c r="T161" s="73"/>
      <c r="U161" s="73"/>
      <c r="V161" s="74" t="str">
        <f t="shared" si="8"/>
        <v>Дотации бюджетам муниципальных районов на выравнивание бюджетной обеспеченности из бюджета субъекта Российской Федерации</v>
      </c>
      <c r="W161" s="75" t="str">
        <f t="shared" si="9"/>
        <v>010</v>
      </c>
      <c r="X161" s="153" t="str">
        <f t="shared" si="10"/>
        <v>00020215001050000150</v>
      </c>
      <c r="Y161" s="154"/>
      <c r="Z161" s="155"/>
      <c r="AA161" s="156"/>
      <c r="AB161" s="62">
        <v>324400</v>
      </c>
      <c r="AC161" s="72"/>
      <c r="AD161" s="62">
        <v>324400</v>
      </c>
      <c r="AE161" s="72"/>
      <c r="AF161" s="73"/>
      <c r="AG161" s="73"/>
      <c r="AH161" s="73"/>
      <c r="AI161" s="73"/>
      <c r="AJ161" s="73"/>
      <c r="AK161" s="73"/>
      <c r="AL161" s="73">
        <v>324400</v>
      </c>
      <c r="AM161" s="73"/>
      <c r="AN161" s="73"/>
      <c r="AO161" s="77"/>
      <c r="AP161" s="78" t="str">
        <f t="shared" si="11"/>
        <v>00020215001050000150</v>
      </c>
      <c r="AQ161" s="66"/>
    </row>
    <row r="162" spans="2:43" ht="18.75" customHeight="1" x14ac:dyDescent="0.25">
      <c r="B162" s="59" t="s">
        <v>333</v>
      </c>
      <c r="C162" s="60" t="s">
        <v>47</v>
      </c>
      <c r="D162" s="161" t="s">
        <v>334</v>
      </c>
      <c r="E162" s="161"/>
      <c r="F162" s="161"/>
      <c r="G162" s="161"/>
      <c r="H162" s="62">
        <v>500000</v>
      </c>
      <c r="I162" s="62"/>
      <c r="J162" s="62">
        <v>500000</v>
      </c>
      <c r="K162" s="62"/>
      <c r="L162" s="62"/>
      <c r="M162" s="62"/>
      <c r="N162" s="62"/>
      <c r="O162" s="62"/>
      <c r="P162" s="62"/>
      <c r="Q162" s="62"/>
      <c r="R162" s="62">
        <v>500000</v>
      </c>
      <c r="S162" s="62"/>
      <c r="T162" s="62"/>
      <c r="U162" s="62"/>
      <c r="V162" s="63" t="str">
        <f t="shared" si="8"/>
        <v>Дотации бюджетам на поддержку мер по обеспечению сбалансированности бюджетов</v>
      </c>
      <c r="W162" s="60" t="str">
        <f t="shared" si="9"/>
        <v>010</v>
      </c>
      <c r="X162" s="161" t="str">
        <f t="shared" si="10"/>
        <v>00020215002000000150</v>
      </c>
      <c r="Y162" s="161"/>
      <c r="Z162" s="161"/>
      <c r="AA162" s="161"/>
      <c r="AB162" s="62">
        <v>500000</v>
      </c>
      <c r="AC162" s="62"/>
      <c r="AD162" s="62">
        <v>500000</v>
      </c>
      <c r="AE162" s="62"/>
      <c r="AF162" s="62"/>
      <c r="AG162" s="62"/>
      <c r="AH162" s="62"/>
      <c r="AI162" s="62"/>
      <c r="AJ162" s="62"/>
      <c r="AK162" s="62"/>
      <c r="AL162" s="62">
        <v>500000</v>
      </c>
      <c r="AM162" s="62"/>
      <c r="AN162" s="62"/>
      <c r="AO162" s="64"/>
      <c r="AP162" s="65" t="str">
        <f t="shared" si="11"/>
        <v>00020215002000000150</v>
      </c>
      <c r="AQ162" s="66"/>
    </row>
    <row r="163" spans="2:43" ht="27.6" customHeight="1" x14ac:dyDescent="0.25">
      <c r="B163" s="69" t="s">
        <v>335</v>
      </c>
      <c r="C163" s="70" t="s">
        <v>47</v>
      </c>
      <c r="D163" s="227" t="s">
        <v>336</v>
      </c>
      <c r="E163" s="165"/>
      <c r="F163" s="166"/>
      <c r="G163" s="167"/>
      <c r="H163" s="62">
        <v>500000</v>
      </c>
      <c r="I163" s="72"/>
      <c r="J163" s="62">
        <v>500000</v>
      </c>
      <c r="K163" s="72"/>
      <c r="L163" s="73"/>
      <c r="M163" s="73"/>
      <c r="N163" s="73"/>
      <c r="O163" s="73"/>
      <c r="P163" s="73"/>
      <c r="Q163" s="73"/>
      <c r="R163" s="73">
        <v>500000</v>
      </c>
      <c r="S163" s="73"/>
      <c r="T163" s="73"/>
      <c r="U163" s="73"/>
      <c r="V163" s="74" t="str">
        <f t="shared" si="8"/>
        <v>Дотации бюджетам муниципальных районов на поддержку мер по обеспечению сбалансированности бюджетов</v>
      </c>
      <c r="W163" s="75" t="str">
        <f t="shared" si="9"/>
        <v>010</v>
      </c>
      <c r="X163" s="153" t="str">
        <f t="shared" si="10"/>
        <v>00020215002050000150</v>
      </c>
      <c r="Y163" s="154"/>
      <c r="Z163" s="155"/>
      <c r="AA163" s="156"/>
      <c r="AB163" s="62">
        <v>500000</v>
      </c>
      <c r="AC163" s="72"/>
      <c r="AD163" s="62">
        <v>500000</v>
      </c>
      <c r="AE163" s="72"/>
      <c r="AF163" s="73"/>
      <c r="AG163" s="73"/>
      <c r="AH163" s="73"/>
      <c r="AI163" s="73"/>
      <c r="AJ163" s="73"/>
      <c r="AK163" s="73"/>
      <c r="AL163" s="73">
        <v>500000</v>
      </c>
      <c r="AM163" s="73"/>
      <c r="AN163" s="73"/>
      <c r="AO163" s="77"/>
      <c r="AP163" s="78" t="str">
        <f t="shared" si="11"/>
        <v>00020215002050000150</v>
      </c>
      <c r="AQ163" s="66"/>
    </row>
    <row r="164" spans="2:43" ht="36.6" customHeight="1" x14ac:dyDescent="0.25">
      <c r="B164" s="59" t="s">
        <v>337</v>
      </c>
      <c r="C164" s="60" t="s">
        <v>47</v>
      </c>
      <c r="D164" s="161" t="s">
        <v>338</v>
      </c>
      <c r="E164" s="161"/>
      <c r="F164" s="161"/>
      <c r="G164" s="161"/>
      <c r="H164" s="62">
        <v>0</v>
      </c>
      <c r="I164" s="62"/>
      <c r="J164" s="62">
        <v>0</v>
      </c>
      <c r="K164" s="62">
        <v>14385200</v>
      </c>
      <c r="L164" s="62"/>
      <c r="M164" s="62"/>
      <c r="N164" s="62"/>
      <c r="O164" s="62"/>
      <c r="P164" s="62"/>
      <c r="Q164" s="62"/>
      <c r="R164" s="62"/>
      <c r="S164" s="62"/>
      <c r="T164" s="62">
        <v>14385200</v>
      </c>
      <c r="U164" s="62"/>
      <c r="V164" s="63" t="str">
        <f t="shared" si="8"/>
        <v>Дотации на выравнивание бюджетной обеспеченности из бюджетов муниципальных районов, городских округов с внутригородским делением</v>
      </c>
      <c r="W164" s="60" t="str">
        <f t="shared" si="9"/>
        <v>010</v>
      </c>
      <c r="X164" s="161" t="str">
        <f t="shared" si="10"/>
        <v>00020216001000000150</v>
      </c>
      <c r="Y164" s="161"/>
      <c r="Z164" s="161"/>
      <c r="AA164" s="161"/>
      <c r="AB164" s="62">
        <v>0</v>
      </c>
      <c r="AC164" s="62"/>
      <c r="AD164" s="62">
        <v>0</v>
      </c>
      <c r="AE164" s="62">
        <v>6974700</v>
      </c>
      <c r="AF164" s="62"/>
      <c r="AG164" s="62"/>
      <c r="AH164" s="62"/>
      <c r="AI164" s="62"/>
      <c r="AJ164" s="62"/>
      <c r="AK164" s="62"/>
      <c r="AL164" s="62"/>
      <c r="AM164" s="62"/>
      <c r="AN164" s="62">
        <v>6974700</v>
      </c>
      <c r="AO164" s="64"/>
      <c r="AP164" s="65" t="str">
        <f t="shared" si="11"/>
        <v>00020216001000000150</v>
      </c>
      <c r="AQ164" s="66"/>
    </row>
    <row r="165" spans="2:43" ht="27.6" customHeight="1" x14ac:dyDescent="0.25">
      <c r="B165" s="69" t="s">
        <v>339</v>
      </c>
      <c r="C165" s="70" t="s">
        <v>47</v>
      </c>
      <c r="D165" s="227" t="s">
        <v>340</v>
      </c>
      <c r="E165" s="165"/>
      <c r="F165" s="166"/>
      <c r="G165" s="167"/>
      <c r="H165" s="62">
        <v>0</v>
      </c>
      <c r="I165" s="72"/>
      <c r="J165" s="62">
        <v>0</v>
      </c>
      <c r="K165" s="72">
        <v>14385200</v>
      </c>
      <c r="L165" s="73"/>
      <c r="M165" s="73"/>
      <c r="N165" s="73"/>
      <c r="O165" s="73"/>
      <c r="P165" s="73"/>
      <c r="Q165" s="73"/>
      <c r="R165" s="73"/>
      <c r="S165" s="73"/>
      <c r="T165" s="73">
        <v>14385200</v>
      </c>
      <c r="U165" s="73"/>
      <c r="V165" s="74" t="str">
        <f t="shared" si="8"/>
        <v>Дотации бюджетам сельских поселений на выравнивание бюджетной обеспеченности из бюджетов муниципальных районов</v>
      </c>
      <c r="W165" s="75" t="str">
        <f t="shared" si="9"/>
        <v>010</v>
      </c>
      <c r="X165" s="153" t="str">
        <f t="shared" si="10"/>
        <v>00020216001100000150</v>
      </c>
      <c r="Y165" s="154"/>
      <c r="Z165" s="155"/>
      <c r="AA165" s="156"/>
      <c r="AB165" s="62">
        <v>0</v>
      </c>
      <c r="AC165" s="72"/>
      <c r="AD165" s="62">
        <v>0</v>
      </c>
      <c r="AE165" s="72">
        <v>6974700</v>
      </c>
      <c r="AF165" s="73"/>
      <c r="AG165" s="73"/>
      <c r="AH165" s="73"/>
      <c r="AI165" s="73"/>
      <c r="AJ165" s="73"/>
      <c r="AK165" s="73"/>
      <c r="AL165" s="73"/>
      <c r="AM165" s="73"/>
      <c r="AN165" s="73">
        <v>6974700</v>
      </c>
      <c r="AO165" s="77"/>
      <c r="AP165" s="78" t="str">
        <f t="shared" si="11"/>
        <v>00020216001100000150</v>
      </c>
      <c r="AQ165" s="66"/>
    </row>
    <row r="166" spans="2:43" ht="18.75" customHeight="1" x14ac:dyDescent="0.25">
      <c r="B166" s="59" t="s">
        <v>341</v>
      </c>
      <c r="C166" s="60" t="s">
        <v>47</v>
      </c>
      <c r="D166" s="161" t="s">
        <v>342</v>
      </c>
      <c r="E166" s="161"/>
      <c r="F166" s="161"/>
      <c r="G166" s="161"/>
      <c r="H166" s="62">
        <v>301897601.55000001</v>
      </c>
      <c r="I166" s="62"/>
      <c r="J166" s="62">
        <v>301897601.55000001</v>
      </c>
      <c r="K166" s="62"/>
      <c r="L166" s="62"/>
      <c r="M166" s="62"/>
      <c r="N166" s="62"/>
      <c r="O166" s="62"/>
      <c r="P166" s="62"/>
      <c r="Q166" s="62"/>
      <c r="R166" s="62">
        <v>264568521.55000001</v>
      </c>
      <c r="S166" s="62">
        <v>25853080</v>
      </c>
      <c r="T166" s="62">
        <v>11476000</v>
      </c>
      <c r="U166" s="62"/>
      <c r="V166" s="63" t="str">
        <f t="shared" si="8"/>
        <v>Субсидии бюджетам бюджетной системы Российской Федерации (межбюджетные субсидии)</v>
      </c>
      <c r="W166" s="60" t="str">
        <f t="shared" si="9"/>
        <v>010</v>
      </c>
      <c r="X166" s="161" t="str">
        <f t="shared" si="10"/>
        <v>00020220000000000150</v>
      </c>
      <c r="Y166" s="161"/>
      <c r="Z166" s="161"/>
      <c r="AA166" s="161"/>
      <c r="AB166" s="62">
        <v>76746312.659999996</v>
      </c>
      <c r="AC166" s="62"/>
      <c r="AD166" s="62">
        <v>76746312.659999996</v>
      </c>
      <c r="AE166" s="62"/>
      <c r="AF166" s="62"/>
      <c r="AG166" s="62"/>
      <c r="AH166" s="62"/>
      <c r="AI166" s="62"/>
      <c r="AJ166" s="62"/>
      <c r="AK166" s="62"/>
      <c r="AL166" s="62">
        <v>74681881.659999996</v>
      </c>
      <c r="AM166" s="62">
        <v>0</v>
      </c>
      <c r="AN166" s="62">
        <v>2064431</v>
      </c>
      <c r="AO166" s="64"/>
      <c r="AP166" s="65" t="str">
        <f t="shared" si="11"/>
        <v>00020220000000000150</v>
      </c>
      <c r="AQ166" s="66"/>
    </row>
    <row r="167" spans="2:43" ht="36.6" customHeight="1" x14ac:dyDescent="0.25">
      <c r="B167" s="67" t="s">
        <v>343</v>
      </c>
      <c r="C167" s="60" t="s">
        <v>47</v>
      </c>
      <c r="D167" s="161" t="s">
        <v>344</v>
      </c>
      <c r="E167" s="161"/>
      <c r="F167" s="161"/>
      <c r="G167" s="161"/>
      <c r="H167" s="62">
        <v>12050775</v>
      </c>
      <c r="I167" s="62"/>
      <c r="J167" s="62">
        <v>12050775</v>
      </c>
      <c r="K167" s="62"/>
      <c r="L167" s="62"/>
      <c r="M167" s="62"/>
      <c r="N167" s="62"/>
      <c r="O167" s="62"/>
      <c r="P167" s="62"/>
      <c r="Q167" s="62"/>
      <c r="R167" s="62">
        <v>12050775</v>
      </c>
      <c r="S167" s="62"/>
      <c r="T167" s="62"/>
      <c r="U167" s="62"/>
      <c r="V167" s="68"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67" s="60" t="str">
        <f t="shared" si="9"/>
        <v>010</v>
      </c>
      <c r="X167" s="161" t="str">
        <f t="shared" si="10"/>
        <v>00020225304000000150</v>
      </c>
      <c r="Y167" s="161"/>
      <c r="Z167" s="161"/>
      <c r="AA167" s="161"/>
      <c r="AB167" s="62">
        <v>5414785.8300000001</v>
      </c>
      <c r="AC167" s="62"/>
      <c r="AD167" s="62">
        <v>5414785.8300000001</v>
      </c>
      <c r="AE167" s="62"/>
      <c r="AF167" s="62"/>
      <c r="AG167" s="62"/>
      <c r="AH167" s="62"/>
      <c r="AI167" s="62"/>
      <c r="AJ167" s="62"/>
      <c r="AK167" s="62"/>
      <c r="AL167" s="62">
        <v>5414785.8300000001</v>
      </c>
      <c r="AM167" s="62"/>
      <c r="AN167" s="62"/>
      <c r="AO167" s="64"/>
      <c r="AP167" s="65" t="str">
        <f t="shared" si="11"/>
        <v>00020225304000000150</v>
      </c>
      <c r="AQ167" s="66"/>
    </row>
    <row r="168" spans="2:43" ht="45.4" customHeight="1" x14ac:dyDescent="0.25">
      <c r="B168" s="69" t="s">
        <v>345</v>
      </c>
      <c r="C168" s="70" t="s">
        <v>47</v>
      </c>
      <c r="D168" s="227" t="s">
        <v>346</v>
      </c>
      <c r="E168" s="165"/>
      <c r="F168" s="166"/>
      <c r="G168" s="167"/>
      <c r="H168" s="62">
        <v>12050775</v>
      </c>
      <c r="I168" s="72"/>
      <c r="J168" s="62">
        <v>12050775</v>
      </c>
      <c r="K168" s="72"/>
      <c r="L168" s="73"/>
      <c r="M168" s="73"/>
      <c r="N168" s="73"/>
      <c r="O168" s="73"/>
      <c r="P168" s="73"/>
      <c r="Q168" s="73"/>
      <c r="R168" s="73">
        <v>12050775</v>
      </c>
      <c r="S168" s="73"/>
      <c r="T168" s="73"/>
      <c r="U168" s="73"/>
      <c r="V168"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68" s="75" t="str">
        <f t="shared" si="9"/>
        <v>010</v>
      </c>
      <c r="X168" s="153" t="str">
        <f t="shared" si="10"/>
        <v>00020225304050000150</v>
      </c>
      <c r="Y168" s="154"/>
      <c r="Z168" s="155"/>
      <c r="AA168" s="156"/>
      <c r="AB168" s="62">
        <v>5414785.8300000001</v>
      </c>
      <c r="AC168" s="72"/>
      <c r="AD168" s="62">
        <v>5414785.8300000001</v>
      </c>
      <c r="AE168" s="72"/>
      <c r="AF168" s="73"/>
      <c r="AG168" s="73"/>
      <c r="AH168" s="73"/>
      <c r="AI168" s="73"/>
      <c r="AJ168" s="73"/>
      <c r="AK168" s="73"/>
      <c r="AL168" s="73">
        <v>5414785.8300000001</v>
      </c>
      <c r="AM168" s="73"/>
      <c r="AN168" s="73"/>
      <c r="AO168" s="77"/>
      <c r="AP168" s="78" t="str">
        <f t="shared" si="11"/>
        <v>00020225304050000150</v>
      </c>
      <c r="AQ168" s="66"/>
    </row>
    <row r="169" spans="2:43" ht="18.75" customHeight="1" x14ac:dyDescent="0.25">
      <c r="B169" s="59" t="s">
        <v>347</v>
      </c>
      <c r="C169" s="60" t="s">
        <v>47</v>
      </c>
      <c r="D169" s="161" t="s">
        <v>348</v>
      </c>
      <c r="E169" s="161"/>
      <c r="F169" s="161"/>
      <c r="G169" s="161"/>
      <c r="H169" s="62">
        <v>14850000</v>
      </c>
      <c r="I169" s="62"/>
      <c r="J169" s="62">
        <v>14850000</v>
      </c>
      <c r="K169" s="62"/>
      <c r="L169" s="62"/>
      <c r="M169" s="62"/>
      <c r="N169" s="62"/>
      <c r="O169" s="62"/>
      <c r="P169" s="62"/>
      <c r="Q169" s="62"/>
      <c r="R169" s="62">
        <v>14850000</v>
      </c>
      <c r="S169" s="62"/>
      <c r="T169" s="62"/>
      <c r="U169" s="62"/>
      <c r="V169" s="63" t="str">
        <f t="shared" si="8"/>
        <v>Субсидии бюджетам на создание модельных муниципальных библиотек</v>
      </c>
      <c r="W169" s="60" t="str">
        <f t="shared" si="9"/>
        <v>010</v>
      </c>
      <c r="X169" s="161" t="str">
        <f t="shared" si="10"/>
        <v>00020225454000000150</v>
      </c>
      <c r="Y169" s="161"/>
      <c r="Z169" s="161"/>
      <c r="AA169" s="161"/>
      <c r="AB169" s="62">
        <v>12247422.68</v>
      </c>
      <c r="AC169" s="62"/>
      <c r="AD169" s="62">
        <v>12247422.68</v>
      </c>
      <c r="AE169" s="62"/>
      <c r="AF169" s="62"/>
      <c r="AG169" s="62"/>
      <c r="AH169" s="62"/>
      <c r="AI169" s="62"/>
      <c r="AJ169" s="62"/>
      <c r="AK169" s="62"/>
      <c r="AL169" s="62">
        <v>12247422.68</v>
      </c>
      <c r="AM169" s="62"/>
      <c r="AN169" s="62"/>
      <c r="AO169" s="64"/>
      <c r="AP169" s="65" t="str">
        <f t="shared" si="11"/>
        <v>00020225454000000150</v>
      </c>
      <c r="AQ169" s="66"/>
    </row>
    <row r="170" spans="2:43" ht="18.75" customHeight="1" x14ac:dyDescent="0.25">
      <c r="B170" s="69" t="s">
        <v>349</v>
      </c>
      <c r="C170" s="70" t="s">
        <v>47</v>
      </c>
      <c r="D170" s="227" t="s">
        <v>350</v>
      </c>
      <c r="E170" s="165"/>
      <c r="F170" s="166"/>
      <c r="G170" s="167"/>
      <c r="H170" s="62">
        <v>14850000</v>
      </c>
      <c r="I170" s="72"/>
      <c r="J170" s="62">
        <v>14850000</v>
      </c>
      <c r="K170" s="72"/>
      <c r="L170" s="73"/>
      <c r="M170" s="73"/>
      <c r="N170" s="73"/>
      <c r="O170" s="73"/>
      <c r="P170" s="73"/>
      <c r="Q170" s="73"/>
      <c r="R170" s="73">
        <v>14850000</v>
      </c>
      <c r="S170" s="73"/>
      <c r="T170" s="73"/>
      <c r="U170" s="73"/>
      <c r="V170" s="74" t="str">
        <f t="shared" si="8"/>
        <v>Субсидии бюджетам муниципальных районов на создание модельных муниципальных библиотек</v>
      </c>
      <c r="W170" s="75" t="str">
        <f t="shared" si="9"/>
        <v>010</v>
      </c>
      <c r="X170" s="153" t="str">
        <f t="shared" si="10"/>
        <v>00020225454050000150</v>
      </c>
      <c r="Y170" s="154"/>
      <c r="Z170" s="155"/>
      <c r="AA170" s="156"/>
      <c r="AB170" s="62">
        <v>12247422.68</v>
      </c>
      <c r="AC170" s="72"/>
      <c r="AD170" s="62">
        <v>12247422.68</v>
      </c>
      <c r="AE170" s="72"/>
      <c r="AF170" s="73"/>
      <c r="AG170" s="73"/>
      <c r="AH170" s="73"/>
      <c r="AI170" s="73"/>
      <c r="AJ170" s="73"/>
      <c r="AK170" s="73"/>
      <c r="AL170" s="73">
        <v>12247422.68</v>
      </c>
      <c r="AM170" s="73"/>
      <c r="AN170" s="73"/>
      <c r="AO170" s="77"/>
      <c r="AP170" s="78" t="str">
        <f t="shared" si="11"/>
        <v>00020225454050000150</v>
      </c>
      <c r="AQ170" s="66"/>
    </row>
    <row r="171" spans="2:43" ht="18.75" customHeight="1" x14ac:dyDescent="0.25">
      <c r="B171" s="59" t="s">
        <v>351</v>
      </c>
      <c r="C171" s="60" t="s">
        <v>47</v>
      </c>
      <c r="D171" s="161" t="s">
        <v>352</v>
      </c>
      <c r="E171" s="161"/>
      <c r="F171" s="161"/>
      <c r="G171" s="161"/>
      <c r="H171" s="62">
        <v>1157711.02</v>
      </c>
      <c r="I171" s="62"/>
      <c r="J171" s="62">
        <v>1157711.02</v>
      </c>
      <c r="K171" s="62"/>
      <c r="L171" s="62"/>
      <c r="M171" s="62"/>
      <c r="N171" s="62"/>
      <c r="O171" s="62"/>
      <c r="P171" s="62"/>
      <c r="Q171" s="62"/>
      <c r="R171" s="62">
        <v>1157711.02</v>
      </c>
      <c r="S171" s="62"/>
      <c r="T171" s="62"/>
      <c r="U171" s="62"/>
      <c r="V171" s="63" t="str">
        <f t="shared" si="8"/>
        <v>Субсидии бюджетам на реализацию мероприятий по обеспечению жильем молодых семей</v>
      </c>
      <c r="W171" s="60" t="str">
        <f t="shared" si="9"/>
        <v>010</v>
      </c>
      <c r="X171" s="161" t="str">
        <f t="shared" si="10"/>
        <v>00020225497000000150</v>
      </c>
      <c r="Y171" s="161"/>
      <c r="Z171" s="161"/>
      <c r="AA171" s="161"/>
      <c r="AB171" s="62">
        <v>0</v>
      </c>
      <c r="AC171" s="62"/>
      <c r="AD171" s="62">
        <v>0</v>
      </c>
      <c r="AE171" s="62"/>
      <c r="AF171" s="62"/>
      <c r="AG171" s="62"/>
      <c r="AH171" s="62"/>
      <c r="AI171" s="62"/>
      <c r="AJ171" s="62"/>
      <c r="AK171" s="62"/>
      <c r="AL171" s="62">
        <v>0</v>
      </c>
      <c r="AM171" s="62"/>
      <c r="AN171" s="62"/>
      <c r="AO171" s="64"/>
      <c r="AP171" s="65" t="str">
        <f t="shared" si="11"/>
        <v>00020225497000000150</v>
      </c>
      <c r="AQ171" s="66"/>
    </row>
    <row r="172" spans="2:43" ht="27.6" customHeight="1" x14ac:dyDescent="0.25">
      <c r="B172" s="69" t="s">
        <v>353</v>
      </c>
      <c r="C172" s="70" t="s">
        <v>47</v>
      </c>
      <c r="D172" s="227" t="s">
        <v>354</v>
      </c>
      <c r="E172" s="165"/>
      <c r="F172" s="166"/>
      <c r="G172" s="167"/>
      <c r="H172" s="62">
        <v>1157711.02</v>
      </c>
      <c r="I172" s="72"/>
      <c r="J172" s="62">
        <v>1157711.02</v>
      </c>
      <c r="K172" s="72"/>
      <c r="L172" s="73"/>
      <c r="M172" s="73"/>
      <c r="N172" s="73"/>
      <c r="O172" s="73"/>
      <c r="P172" s="73"/>
      <c r="Q172" s="73"/>
      <c r="R172" s="73">
        <v>1157711.02</v>
      </c>
      <c r="S172" s="73"/>
      <c r="T172" s="73"/>
      <c r="U172" s="73"/>
      <c r="V172" s="74" t="str">
        <f t="shared" si="8"/>
        <v>Субсидии бюджетам муниципальных районов на реализацию мероприятий по обеспечению жильем молодых семей</v>
      </c>
      <c r="W172" s="75" t="str">
        <f t="shared" si="9"/>
        <v>010</v>
      </c>
      <c r="X172" s="153" t="str">
        <f t="shared" si="10"/>
        <v>00020225497050000150</v>
      </c>
      <c r="Y172" s="154"/>
      <c r="Z172" s="155"/>
      <c r="AA172" s="156"/>
      <c r="AB172" s="62">
        <v>0</v>
      </c>
      <c r="AC172" s="72"/>
      <c r="AD172" s="62">
        <v>0</v>
      </c>
      <c r="AE172" s="72"/>
      <c r="AF172" s="73"/>
      <c r="AG172" s="73"/>
      <c r="AH172" s="73"/>
      <c r="AI172" s="73"/>
      <c r="AJ172" s="73"/>
      <c r="AK172" s="73"/>
      <c r="AL172" s="73">
        <v>0</v>
      </c>
      <c r="AM172" s="73"/>
      <c r="AN172" s="73"/>
      <c r="AO172" s="77"/>
      <c r="AP172" s="78" t="str">
        <f t="shared" si="11"/>
        <v>00020225497050000150</v>
      </c>
      <c r="AQ172" s="66"/>
    </row>
    <row r="173" spans="2:43" ht="18.75" customHeight="1" x14ac:dyDescent="0.25">
      <c r="B173" s="59" t="s">
        <v>355</v>
      </c>
      <c r="C173" s="60" t="s">
        <v>47</v>
      </c>
      <c r="D173" s="161" t="s">
        <v>356</v>
      </c>
      <c r="E173" s="161"/>
      <c r="F173" s="161"/>
      <c r="G173" s="161"/>
      <c r="H173" s="62">
        <v>68470</v>
      </c>
      <c r="I173" s="62"/>
      <c r="J173" s="62">
        <v>68470</v>
      </c>
      <c r="K173" s="62"/>
      <c r="L173" s="62"/>
      <c r="M173" s="62"/>
      <c r="N173" s="62"/>
      <c r="O173" s="62"/>
      <c r="P173" s="62"/>
      <c r="Q173" s="62"/>
      <c r="R173" s="62">
        <v>68470</v>
      </c>
      <c r="S173" s="62"/>
      <c r="T173" s="62"/>
      <c r="U173" s="62"/>
      <c r="V173" s="63" t="str">
        <f t="shared" si="8"/>
        <v>Субсидии бюджетам на поддержку отрасли культуры</v>
      </c>
      <c r="W173" s="60" t="str">
        <f t="shared" si="9"/>
        <v>010</v>
      </c>
      <c r="X173" s="161" t="str">
        <f t="shared" si="10"/>
        <v>00020225519000000150</v>
      </c>
      <c r="Y173" s="161"/>
      <c r="Z173" s="161"/>
      <c r="AA173" s="161"/>
      <c r="AB173" s="62">
        <v>0</v>
      </c>
      <c r="AC173" s="62"/>
      <c r="AD173" s="62">
        <v>0</v>
      </c>
      <c r="AE173" s="62"/>
      <c r="AF173" s="62"/>
      <c r="AG173" s="62"/>
      <c r="AH173" s="62"/>
      <c r="AI173" s="62"/>
      <c r="AJ173" s="62"/>
      <c r="AK173" s="62"/>
      <c r="AL173" s="62">
        <v>0</v>
      </c>
      <c r="AM173" s="62"/>
      <c r="AN173" s="62"/>
      <c r="AO173" s="64"/>
      <c r="AP173" s="65" t="str">
        <f t="shared" si="11"/>
        <v>00020225519000000150</v>
      </c>
      <c r="AQ173" s="66"/>
    </row>
    <row r="174" spans="2:43" ht="18.75" customHeight="1" x14ac:dyDescent="0.25">
      <c r="B174" s="69" t="s">
        <v>357</v>
      </c>
      <c r="C174" s="70" t="s">
        <v>47</v>
      </c>
      <c r="D174" s="227" t="s">
        <v>358</v>
      </c>
      <c r="E174" s="165"/>
      <c r="F174" s="166"/>
      <c r="G174" s="167"/>
      <c r="H174" s="62">
        <v>68470</v>
      </c>
      <c r="I174" s="72"/>
      <c r="J174" s="62">
        <v>68470</v>
      </c>
      <c r="K174" s="72"/>
      <c r="L174" s="73"/>
      <c r="M174" s="73"/>
      <c r="N174" s="73"/>
      <c r="O174" s="73"/>
      <c r="P174" s="73"/>
      <c r="Q174" s="73"/>
      <c r="R174" s="73">
        <v>68470</v>
      </c>
      <c r="S174" s="73"/>
      <c r="T174" s="73"/>
      <c r="U174" s="73"/>
      <c r="V174" s="74" t="str">
        <f t="shared" si="8"/>
        <v>Субсидии бюджетам муниципальных районов на поддержку отрасли культуры</v>
      </c>
      <c r="W174" s="75" t="str">
        <f t="shared" si="9"/>
        <v>010</v>
      </c>
      <c r="X174" s="153" t="str">
        <f t="shared" si="10"/>
        <v>00020225519050000150</v>
      </c>
      <c r="Y174" s="154"/>
      <c r="Z174" s="155"/>
      <c r="AA174" s="156"/>
      <c r="AB174" s="62">
        <v>0</v>
      </c>
      <c r="AC174" s="72"/>
      <c r="AD174" s="62">
        <v>0</v>
      </c>
      <c r="AE174" s="72"/>
      <c r="AF174" s="73"/>
      <c r="AG174" s="73"/>
      <c r="AH174" s="73"/>
      <c r="AI174" s="73"/>
      <c r="AJ174" s="73"/>
      <c r="AK174" s="73"/>
      <c r="AL174" s="73">
        <v>0</v>
      </c>
      <c r="AM174" s="73"/>
      <c r="AN174" s="73"/>
      <c r="AO174" s="77"/>
      <c r="AP174" s="78" t="str">
        <f t="shared" si="11"/>
        <v>00020225519050000150</v>
      </c>
      <c r="AQ174" s="66"/>
    </row>
    <row r="175" spans="2:43" ht="18.75" customHeight="1" x14ac:dyDescent="0.25">
      <c r="B175" s="59" t="s">
        <v>359</v>
      </c>
      <c r="C175" s="60" t="s">
        <v>47</v>
      </c>
      <c r="D175" s="161" t="s">
        <v>360</v>
      </c>
      <c r="E175" s="161"/>
      <c r="F175" s="161"/>
      <c r="G175" s="161"/>
      <c r="H175" s="62">
        <v>9766880</v>
      </c>
      <c r="I175" s="62"/>
      <c r="J175" s="62">
        <v>9766880</v>
      </c>
      <c r="K175" s="62"/>
      <c r="L175" s="62"/>
      <c r="M175" s="62"/>
      <c r="N175" s="62"/>
      <c r="O175" s="62"/>
      <c r="P175" s="62"/>
      <c r="Q175" s="62"/>
      <c r="R175" s="62"/>
      <c r="S175" s="62">
        <v>9766880</v>
      </c>
      <c r="T175" s="62"/>
      <c r="U175" s="62"/>
      <c r="V175" s="63" t="str">
        <f t="shared" si="8"/>
        <v>Субсидии бюджетам на реализацию программ формирования современной городской среды</v>
      </c>
      <c r="W175" s="60" t="str">
        <f t="shared" si="9"/>
        <v>010</v>
      </c>
      <c r="X175" s="161" t="str">
        <f t="shared" si="10"/>
        <v>00020225555000000150</v>
      </c>
      <c r="Y175" s="161"/>
      <c r="Z175" s="161"/>
      <c r="AA175" s="161"/>
      <c r="AB175" s="62">
        <v>0</v>
      </c>
      <c r="AC175" s="62"/>
      <c r="AD175" s="62">
        <v>0</v>
      </c>
      <c r="AE175" s="62"/>
      <c r="AF175" s="62"/>
      <c r="AG175" s="62"/>
      <c r="AH175" s="62"/>
      <c r="AI175" s="62"/>
      <c r="AJ175" s="62"/>
      <c r="AK175" s="62"/>
      <c r="AL175" s="62"/>
      <c r="AM175" s="62">
        <v>0</v>
      </c>
      <c r="AN175" s="62"/>
      <c r="AO175" s="64"/>
      <c r="AP175" s="65" t="str">
        <f t="shared" si="11"/>
        <v>00020225555000000150</v>
      </c>
      <c r="AQ175" s="66"/>
    </row>
    <row r="176" spans="2:43" ht="27.6" customHeight="1" x14ac:dyDescent="0.25">
      <c r="B176" s="69" t="s">
        <v>361</v>
      </c>
      <c r="C176" s="70" t="s">
        <v>47</v>
      </c>
      <c r="D176" s="227" t="s">
        <v>362</v>
      </c>
      <c r="E176" s="165"/>
      <c r="F176" s="166"/>
      <c r="G176" s="167"/>
      <c r="H176" s="62">
        <v>9766880</v>
      </c>
      <c r="I176" s="72"/>
      <c r="J176" s="62">
        <v>9766880</v>
      </c>
      <c r="K176" s="72"/>
      <c r="L176" s="73"/>
      <c r="M176" s="73"/>
      <c r="N176" s="73"/>
      <c r="O176" s="73"/>
      <c r="P176" s="73"/>
      <c r="Q176" s="73"/>
      <c r="R176" s="73"/>
      <c r="S176" s="73">
        <v>9766880</v>
      </c>
      <c r="T176" s="73"/>
      <c r="U176" s="73"/>
      <c r="V176" s="74" t="str">
        <f t="shared" si="8"/>
        <v>Субсидии бюджетам городских поселений на реализацию программ формирования современной городской среды</v>
      </c>
      <c r="W176" s="75" t="str">
        <f t="shared" si="9"/>
        <v>010</v>
      </c>
      <c r="X176" s="153" t="str">
        <f t="shared" si="10"/>
        <v>00020225555130000150</v>
      </c>
      <c r="Y176" s="154"/>
      <c r="Z176" s="155"/>
      <c r="AA176" s="156"/>
      <c r="AB176" s="62">
        <v>0</v>
      </c>
      <c r="AC176" s="72"/>
      <c r="AD176" s="62">
        <v>0</v>
      </c>
      <c r="AE176" s="72"/>
      <c r="AF176" s="73"/>
      <c r="AG176" s="73"/>
      <c r="AH176" s="73"/>
      <c r="AI176" s="73"/>
      <c r="AJ176" s="73"/>
      <c r="AK176" s="73"/>
      <c r="AL176" s="73"/>
      <c r="AM176" s="73">
        <v>0</v>
      </c>
      <c r="AN176" s="73"/>
      <c r="AO176" s="77"/>
      <c r="AP176" s="78" t="str">
        <f t="shared" si="11"/>
        <v>00020225555130000150</v>
      </c>
      <c r="AQ176" s="66"/>
    </row>
    <row r="177" spans="2:43" ht="18.75" customHeight="1" x14ac:dyDescent="0.25">
      <c r="B177" s="59" t="s">
        <v>363</v>
      </c>
      <c r="C177" s="60" t="s">
        <v>47</v>
      </c>
      <c r="D177" s="161" t="s">
        <v>364</v>
      </c>
      <c r="E177" s="161"/>
      <c r="F177" s="161"/>
      <c r="G177" s="161"/>
      <c r="H177" s="62">
        <v>86930225.530000001</v>
      </c>
      <c r="I177" s="62"/>
      <c r="J177" s="62">
        <v>86930225.530000001</v>
      </c>
      <c r="K177" s="62"/>
      <c r="L177" s="62"/>
      <c r="M177" s="62"/>
      <c r="N177" s="62"/>
      <c r="O177" s="62"/>
      <c r="P177" s="62"/>
      <c r="Q177" s="62"/>
      <c r="R177" s="62">
        <v>86930225.530000001</v>
      </c>
      <c r="S177" s="62"/>
      <c r="T177" s="62"/>
      <c r="U177" s="62"/>
      <c r="V177" s="63" t="str">
        <f t="shared" si="8"/>
        <v>Субсидии бюджетам на реализацию мероприятий по модернизации школьных систем образования</v>
      </c>
      <c r="W177" s="60" t="str">
        <f t="shared" si="9"/>
        <v>010</v>
      </c>
      <c r="X177" s="161" t="str">
        <f t="shared" si="10"/>
        <v>00020225750000000150</v>
      </c>
      <c r="Y177" s="161"/>
      <c r="Z177" s="161"/>
      <c r="AA177" s="161"/>
      <c r="AB177" s="62">
        <v>13374566</v>
      </c>
      <c r="AC177" s="62"/>
      <c r="AD177" s="62">
        <v>13374566</v>
      </c>
      <c r="AE177" s="62"/>
      <c r="AF177" s="62"/>
      <c r="AG177" s="62"/>
      <c r="AH177" s="62"/>
      <c r="AI177" s="62"/>
      <c r="AJ177" s="62"/>
      <c r="AK177" s="62"/>
      <c r="AL177" s="62">
        <v>13374566</v>
      </c>
      <c r="AM177" s="62"/>
      <c r="AN177" s="62"/>
      <c r="AO177" s="64"/>
      <c r="AP177" s="65" t="str">
        <f t="shared" si="11"/>
        <v>00020225750000000150</v>
      </c>
      <c r="AQ177" s="66"/>
    </row>
    <row r="178" spans="2:43" ht="27.6" customHeight="1" x14ac:dyDescent="0.25">
      <c r="B178" s="69" t="s">
        <v>365</v>
      </c>
      <c r="C178" s="70" t="s">
        <v>47</v>
      </c>
      <c r="D178" s="227" t="s">
        <v>366</v>
      </c>
      <c r="E178" s="165"/>
      <c r="F178" s="166"/>
      <c r="G178" s="167"/>
      <c r="H178" s="62">
        <v>86930225.530000001</v>
      </c>
      <c r="I178" s="72"/>
      <c r="J178" s="62">
        <v>86930225.530000001</v>
      </c>
      <c r="K178" s="72"/>
      <c r="L178" s="73"/>
      <c r="M178" s="73"/>
      <c r="N178" s="73"/>
      <c r="O178" s="73"/>
      <c r="P178" s="73"/>
      <c r="Q178" s="73"/>
      <c r="R178" s="73">
        <v>86930225.530000001</v>
      </c>
      <c r="S178" s="73"/>
      <c r="T178" s="73"/>
      <c r="U178" s="73"/>
      <c r="V178" s="74" t="str">
        <f t="shared" si="8"/>
        <v>Субсидии бюджетам муниципальных районов на реализацию мероприятий по модернизации школьных систем образования</v>
      </c>
      <c r="W178" s="75" t="str">
        <f t="shared" si="9"/>
        <v>010</v>
      </c>
      <c r="X178" s="153" t="str">
        <f t="shared" si="10"/>
        <v>00020225750050000150</v>
      </c>
      <c r="Y178" s="154"/>
      <c r="Z178" s="155"/>
      <c r="AA178" s="156"/>
      <c r="AB178" s="62">
        <v>13374566</v>
      </c>
      <c r="AC178" s="72"/>
      <c r="AD178" s="62">
        <v>13374566</v>
      </c>
      <c r="AE178" s="72"/>
      <c r="AF178" s="73"/>
      <c r="AG178" s="73"/>
      <c r="AH178" s="73"/>
      <c r="AI178" s="73"/>
      <c r="AJ178" s="73"/>
      <c r="AK178" s="73"/>
      <c r="AL178" s="73">
        <v>13374566</v>
      </c>
      <c r="AM178" s="73"/>
      <c r="AN178" s="73"/>
      <c r="AO178" s="77"/>
      <c r="AP178" s="78" t="str">
        <f t="shared" si="11"/>
        <v>00020225750050000150</v>
      </c>
      <c r="AQ178" s="66"/>
    </row>
    <row r="179" spans="2:43" ht="45.4" customHeight="1" x14ac:dyDescent="0.25">
      <c r="B179" s="59" t="s">
        <v>367</v>
      </c>
      <c r="C179" s="60" t="s">
        <v>47</v>
      </c>
      <c r="D179" s="161" t="s">
        <v>368</v>
      </c>
      <c r="E179" s="161"/>
      <c r="F179" s="161"/>
      <c r="G179" s="161"/>
      <c r="H179" s="62">
        <v>88560740</v>
      </c>
      <c r="I179" s="62"/>
      <c r="J179" s="62">
        <v>88560740</v>
      </c>
      <c r="K179" s="62"/>
      <c r="L179" s="62"/>
      <c r="M179" s="62"/>
      <c r="N179" s="62"/>
      <c r="O179" s="62"/>
      <c r="P179" s="62"/>
      <c r="Q179" s="62"/>
      <c r="R179" s="62">
        <v>88560740</v>
      </c>
      <c r="S179" s="62"/>
      <c r="T179" s="62"/>
      <c r="U179" s="62"/>
      <c r="V179" s="63" t="str">
        <f t="shared" si="8"/>
        <v>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W179" s="60" t="str">
        <f t="shared" si="9"/>
        <v>010</v>
      </c>
      <c r="X179" s="161" t="str">
        <f t="shared" si="10"/>
        <v>00020227576000000150</v>
      </c>
      <c r="Y179" s="161"/>
      <c r="Z179" s="161"/>
      <c r="AA179" s="161"/>
      <c r="AB179" s="62">
        <v>16976707.149999999</v>
      </c>
      <c r="AC179" s="62"/>
      <c r="AD179" s="62">
        <v>16976707.149999999</v>
      </c>
      <c r="AE179" s="62"/>
      <c r="AF179" s="62"/>
      <c r="AG179" s="62"/>
      <c r="AH179" s="62"/>
      <c r="AI179" s="62"/>
      <c r="AJ179" s="62"/>
      <c r="AK179" s="62"/>
      <c r="AL179" s="62">
        <v>16976707.149999999</v>
      </c>
      <c r="AM179" s="62"/>
      <c r="AN179" s="62"/>
      <c r="AO179" s="64"/>
      <c r="AP179" s="65" t="str">
        <f t="shared" si="11"/>
        <v>00020227576000000150</v>
      </c>
      <c r="AQ179" s="66"/>
    </row>
    <row r="180" spans="2:43" ht="45.4" customHeight="1" x14ac:dyDescent="0.25">
      <c r="B180" s="69" t="s">
        <v>369</v>
      </c>
      <c r="C180" s="70" t="s">
        <v>47</v>
      </c>
      <c r="D180" s="227" t="s">
        <v>370</v>
      </c>
      <c r="E180" s="165"/>
      <c r="F180" s="166"/>
      <c r="G180" s="167"/>
      <c r="H180" s="62">
        <v>88560740</v>
      </c>
      <c r="I180" s="72"/>
      <c r="J180" s="62">
        <v>88560740</v>
      </c>
      <c r="K180" s="72"/>
      <c r="L180" s="73"/>
      <c r="M180" s="73"/>
      <c r="N180" s="73"/>
      <c r="O180" s="73"/>
      <c r="P180" s="73"/>
      <c r="Q180" s="73"/>
      <c r="R180" s="73">
        <v>88560740</v>
      </c>
      <c r="S180" s="73"/>
      <c r="T180" s="73"/>
      <c r="U180" s="73"/>
      <c r="V180" s="74" t="str">
        <f t="shared" si="8"/>
        <v>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W180" s="75" t="str">
        <f t="shared" si="9"/>
        <v>010</v>
      </c>
      <c r="X180" s="153" t="str">
        <f t="shared" si="10"/>
        <v>00020227576050000150</v>
      </c>
      <c r="Y180" s="154"/>
      <c r="Z180" s="155"/>
      <c r="AA180" s="156"/>
      <c r="AB180" s="62">
        <v>16976707.149999999</v>
      </c>
      <c r="AC180" s="72"/>
      <c r="AD180" s="62">
        <v>16976707.149999999</v>
      </c>
      <c r="AE180" s="72"/>
      <c r="AF180" s="73"/>
      <c r="AG180" s="73"/>
      <c r="AH180" s="73"/>
      <c r="AI180" s="73"/>
      <c r="AJ180" s="73"/>
      <c r="AK180" s="73"/>
      <c r="AL180" s="73">
        <v>16976707.149999999</v>
      </c>
      <c r="AM180" s="73"/>
      <c r="AN180" s="73"/>
      <c r="AO180" s="77"/>
      <c r="AP180" s="78" t="str">
        <f t="shared" si="11"/>
        <v>00020227576050000150</v>
      </c>
      <c r="AQ180" s="66"/>
    </row>
    <row r="181" spans="2:43" ht="11.25" customHeight="1" x14ac:dyDescent="0.25">
      <c r="B181" s="59" t="s">
        <v>371</v>
      </c>
      <c r="C181" s="60" t="s">
        <v>47</v>
      </c>
      <c r="D181" s="161" t="s">
        <v>372</v>
      </c>
      <c r="E181" s="161"/>
      <c r="F181" s="161"/>
      <c r="G181" s="161"/>
      <c r="H181" s="62">
        <v>88512800</v>
      </c>
      <c r="I181" s="62"/>
      <c r="J181" s="62">
        <v>88512800</v>
      </c>
      <c r="K181" s="62"/>
      <c r="L181" s="62"/>
      <c r="M181" s="62"/>
      <c r="N181" s="62"/>
      <c r="O181" s="62"/>
      <c r="P181" s="62"/>
      <c r="Q181" s="62"/>
      <c r="R181" s="62">
        <v>60950600</v>
      </c>
      <c r="S181" s="62">
        <v>16086200</v>
      </c>
      <c r="T181" s="62">
        <v>11476000</v>
      </c>
      <c r="U181" s="62"/>
      <c r="V181" s="63" t="str">
        <f t="shared" si="8"/>
        <v>Прочие субсидии</v>
      </c>
      <c r="W181" s="60" t="str">
        <f t="shared" si="9"/>
        <v>010</v>
      </c>
      <c r="X181" s="161" t="str">
        <f t="shared" si="10"/>
        <v>00020229999000000150</v>
      </c>
      <c r="Y181" s="161"/>
      <c r="Z181" s="161"/>
      <c r="AA181" s="161"/>
      <c r="AB181" s="62">
        <v>28732831</v>
      </c>
      <c r="AC181" s="62"/>
      <c r="AD181" s="62">
        <v>28732831</v>
      </c>
      <c r="AE181" s="62"/>
      <c r="AF181" s="62"/>
      <c r="AG181" s="62"/>
      <c r="AH181" s="62"/>
      <c r="AI181" s="62"/>
      <c r="AJ181" s="62"/>
      <c r="AK181" s="62"/>
      <c r="AL181" s="62">
        <v>26668400</v>
      </c>
      <c r="AM181" s="62">
        <v>0</v>
      </c>
      <c r="AN181" s="62">
        <v>2064431</v>
      </c>
      <c r="AO181" s="64"/>
      <c r="AP181" s="65" t="str">
        <f t="shared" si="11"/>
        <v>00020229999000000150</v>
      </c>
      <c r="AQ181" s="66"/>
    </row>
    <row r="182" spans="2:43" ht="18.75" customHeight="1" x14ac:dyDescent="0.25">
      <c r="B182" s="69" t="s">
        <v>373</v>
      </c>
      <c r="C182" s="70" t="s">
        <v>47</v>
      </c>
      <c r="D182" s="227" t="s">
        <v>374</v>
      </c>
      <c r="E182" s="165"/>
      <c r="F182" s="166"/>
      <c r="G182" s="167"/>
      <c r="H182" s="62">
        <v>60950600</v>
      </c>
      <c r="I182" s="72"/>
      <c r="J182" s="62">
        <v>60950600</v>
      </c>
      <c r="K182" s="72"/>
      <c r="L182" s="73"/>
      <c r="M182" s="73"/>
      <c r="N182" s="73"/>
      <c r="O182" s="73"/>
      <c r="P182" s="73"/>
      <c r="Q182" s="73"/>
      <c r="R182" s="73">
        <v>60950600</v>
      </c>
      <c r="S182" s="73"/>
      <c r="T182" s="73"/>
      <c r="U182" s="73"/>
      <c r="V182" s="74" t="str">
        <f t="shared" si="8"/>
        <v>Прочие субсидии бюджетам муниципальных районов</v>
      </c>
      <c r="W182" s="75" t="str">
        <f t="shared" si="9"/>
        <v>010</v>
      </c>
      <c r="X182" s="153" t="str">
        <f t="shared" si="10"/>
        <v>00020229999050000150</v>
      </c>
      <c r="Y182" s="154"/>
      <c r="Z182" s="155"/>
      <c r="AA182" s="156"/>
      <c r="AB182" s="62">
        <v>26668400</v>
      </c>
      <c r="AC182" s="72"/>
      <c r="AD182" s="62">
        <v>26668400</v>
      </c>
      <c r="AE182" s="72"/>
      <c r="AF182" s="73"/>
      <c r="AG182" s="73"/>
      <c r="AH182" s="73"/>
      <c r="AI182" s="73"/>
      <c r="AJ182" s="73"/>
      <c r="AK182" s="73"/>
      <c r="AL182" s="73">
        <v>26668400</v>
      </c>
      <c r="AM182" s="73"/>
      <c r="AN182" s="73"/>
      <c r="AO182" s="77"/>
      <c r="AP182" s="78" t="str">
        <f t="shared" si="11"/>
        <v>00020229999050000150</v>
      </c>
      <c r="AQ182" s="66"/>
    </row>
    <row r="183" spans="2:43" ht="11.25" customHeight="1" x14ac:dyDescent="0.25">
      <c r="B183" s="79" t="s">
        <v>375</v>
      </c>
      <c r="C183" s="70" t="s">
        <v>47</v>
      </c>
      <c r="D183" s="227" t="s">
        <v>376</v>
      </c>
      <c r="E183" s="165"/>
      <c r="F183" s="166"/>
      <c r="G183" s="167"/>
      <c r="H183" s="62">
        <v>11476000</v>
      </c>
      <c r="I183" s="72"/>
      <c r="J183" s="62">
        <v>11476000</v>
      </c>
      <c r="K183" s="72"/>
      <c r="L183" s="73"/>
      <c r="M183" s="73"/>
      <c r="N183" s="73"/>
      <c r="O183" s="73"/>
      <c r="P183" s="73"/>
      <c r="Q183" s="73"/>
      <c r="R183" s="73"/>
      <c r="S183" s="73"/>
      <c r="T183" s="73">
        <v>11476000</v>
      </c>
      <c r="U183" s="73"/>
      <c r="V183" s="80" t="str">
        <f t="shared" si="8"/>
        <v>Прочие субсидии бюджетам сельских поселений</v>
      </c>
      <c r="W183" s="75" t="str">
        <f t="shared" si="9"/>
        <v>010</v>
      </c>
      <c r="X183" s="153" t="str">
        <f t="shared" si="10"/>
        <v>00020229999100000150</v>
      </c>
      <c r="Y183" s="154"/>
      <c r="Z183" s="155"/>
      <c r="AA183" s="156"/>
      <c r="AB183" s="62">
        <v>2064431</v>
      </c>
      <c r="AC183" s="72"/>
      <c r="AD183" s="62">
        <v>2064431</v>
      </c>
      <c r="AE183" s="72"/>
      <c r="AF183" s="73"/>
      <c r="AG183" s="73"/>
      <c r="AH183" s="73"/>
      <c r="AI183" s="73"/>
      <c r="AJ183" s="73"/>
      <c r="AK183" s="73"/>
      <c r="AL183" s="73"/>
      <c r="AM183" s="73"/>
      <c r="AN183" s="73">
        <v>2064431</v>
      </c>
      <c r="AO183" s="77"/>
      <c r="AP183" s="78" t="str">
        <f t="shared" si="11"/>
        <v>00020229999100000150</v>
      </c>
      <c r="AQ183" s="66"/>
    </row>
    <row r="184" spans="2:43" ht="11.25" customHeight="1" x14ac:dyDescent="0.25">
      <c r="B184" s="79" t="s">
        <v>377</v>
      </c>
      <c r="C184" s="70" t="s">
        <v>47</v>
      </c>
      <c r="D184" s="227" t="s">
        <v>378</v>
      </c>
      <c r="E184" s="165"/>
      <c r="F184" s="166"/>
      <c r="G184" s="167"/>
      <c r="H184" s="62">
        <v>16086200</v>
      </c>
      <c r="I184" s="72"/>
      <c r="J184" s="62">
        <v>16086200</v>
      </c>
      <c r="K184" s="72"/>
      <c r="L184" s="73"/>
      <c r="M184" s="73"/>
      <c r="N184" s="73"/>
      <c r="O184" s="73"/>
      <c r="P184" s="73"/>
      <c r="Q184" s="73"/>
      <c r="R184" s="73"/>
      <c r="S184" s="73">
        <v>16086200</v>
      </c>
      <c r="T184" s="73"/>
      <c r="U184" s="73"/>
      <c r="V184" s="80" t="str">
        <f t="shared" si="8"/>
        <v>Прочие субсидии бюджетам городских поселений</v>
      </c>
      <c r="W184" s="75" t="str">
        <f t="shared" si="9"/>
        <v>010</v>
      </c>
      <c r="X184" s="153" t="str">
        <f t="shared" si="10"/>
        <v>00020229999130000150</v>
      </c>
      <c r="Y184" s="154"/>
      <c r="Z184" s="155"/>
      <c r="AA184" s="156"/>
      <c r="AB184" s="62">
        <v>0</v>
      </c>
      <c r="AC184" s="72"/>
      <c r="AD184" s="62">
        <v>0</v>
      </c>
      <c r="AE184" s="72"/>
      <c r="AF184" s="73"/>
      <c r="AG184" s="73"/>
      <c r="AH184" s="73"/>
      <c r="AI184" s="73"/>
      <c r="AJ184" s="73"/>
      <c r="AK184" s="73"/>
      <c r="AL184" s="73"/>
      <c r="AM184" s="73">
        <v>0</v>
      </c>
      <c r="AN184" s="73"/>
      <c r="AO184" s="77"/>
      <c r="AP184" s="78" t="str">
        <f t="shared" si="11"/>
        <v>00020229999130000150</v>
      </c>
      <c r="AQ184" s="66"/>
    </row>
    <row r="185" spans="2:43" ht="18.75" customHeight="1" x14ac:dyDescent="0.25">
      <c r="B185" s="59" t="s">
        <v>379</v>
      </c>
      <c r="C185" s="60" t="s">
        <v>47</v>
      </c>
      <c r="D185" s="161" t="s">
        <v>380</v>
      </c>
      <c r="E185" s="161"/>
      <c r="F185" s="161"/>
      <c r="G185" s="161"/>
      <c r="H185" s="62">
        <v>249624280</v>
      </c>
      <c r="I185" s="62"/>
      <c r="J185" s="62">
        <v>249624280</v>
      </c>
      <c r="K185" s="62">
        <v>990100</v>
      </c>
      <c r="L185" s="62"/>
      <c r="M185" s="62"/>
      <c r="N185" s="62"/>
      <c r="O185" s="62"/>
      <c r="P185" s="62"/>
      <c r="Q185" s="62"/>
      <c r="R185" s="62">
        <v>249624280</v>
      </c>
      <c r="S185" s="62"/>
      <c r="T185" s="62">
        <v>990100</v>
      </c>
      <c r="U185" s="62"/>
      <c r="V185" s="63" t="str">
        <f t="shared" si="8"/>
        <v>Субвенции бюджетам бюджетной системы Российской Федерации</v>
      </c>
      <c r="W185" s="60" t="str">
        <f t="shared" si="9"/>
        <v>010</v>
      </c>
      <c r="X185" s="161" t="str">
        <f t="shared" si="10"/>
        <v>00020230000000000150</v>
      </c>
      <c r="Y185" s="161"/>
      <c r="Z185" s="161"/>
      <c r="AA185" s="161"/>
      <c r="AB185" s="62">
        <v>87734726.079999998</v>
      </c>
      <c r="AC185" s="62"/>
      <c r="AD185" s="62">
        <v>87734726.079999998</v>
      </c>
      <c r="AE185" s="62">
        <v>364930</v>
      </c>
      <c r="AF185" s="62"/>
      <c r="AG185" s="62"/>
      <c r="AH185" s="62"/>
      <c r="AI185" s="62"/>
      <c r="AJ185" s="62"/>
      <c r="AK185" s="62"/>
      <c r="AL185" s="62">
        <v>87734726.079999998</v>
      </c>
      <c r="AM185" s="62"/>
      <c r="AN185" s="62">
        <v>364930</v>
      </c>
      <c r="AO185" s="64"/>
      <c r="AP185" s="65" t="str">
        <f t="shared" si="11"/>
        <v>00020230000000000150</v>
      </c>
      <c r="AQ185" s="66"/>
    </row>
    <row r="186" spans="2:43" ht="27.6" customHeight="1" x14ac:dyDescent="0.25">
      <c r="B186" s="67" t="s">
        <v>381</v>
      </c>
      <c r="C186" s="60" t="s">
        <v>47</v>
      </c>
      <c r="D186" s="161" t="s">
        <v>382</v>
      </c>
      <c r="E186" s="161"/>
      <c r="F186" s="161"/>
      <c r="G186" s="161"/>
      <c r="H186" s="62">
        <v>1333400</v>
      </c>
      <c r="I186" s="62"/>
      <c r="J186" s="62">
        <v>1333400</v>
      </c>
      <c r="K186" s="62"/>
      <c r="L186" s="62"/>
      <c r="M186" s="62"/>
      <c r="N186" s="62"/>
      <c r="O186" s="62"/>
      <c r="P186" s="62"/>
      <c r="Q186" s="62"/>
      <c r="R186" s="62">
        <v>1333400</v>
      </c>
      <c r="S186" s="62"/>
      <c r="T186" s="62"/>
      <c r="U186" s="62"/>
      <c r="V186" s="68" t="str">
        <f t="shared" si="8"/>
        <v>Субвенции бюджетам муниципальных образований на ежемесячное денежное вознаграждение за классное руководство</v>
      </c>
      <c r="W186" s="60" t="str">
        <f t="shared" si="9"/>
        <v>010</v>
      </c>
      <c r="X186" s="161" t="str">
        <f t="shared" si="10"/>
        <v>00020230021000000150</v>
      </c>
      <c r="Y186" s="161"/>
      <c r="Z186" s="161"/>
      <c r="AA186" s="161"/>
      <c r="AB186" s="62">
        <v>454660</v>
      </c>
      <c r="AC186" s="62"/>
      <c r="AD186" s="62">
        <v>454660</v>
      </c>
      <c r="AE186" s="62"/>
      <c r="AF186" s="62"/>
      <c r="AG186" s="62"/>
      <c r="AH186" s="62"/>
      <c r="AI186" s="62"/>
      <c r="AJ186" s="62"/>
      <c r="AK186" s="62"/>
      <c r="AL186" s="62">
        <v>454660</v>
      </c>
      <c r="AM186" s="62"/>
      <c r="AN186" s="62"/>
      <c r="AO186" s="64"/>
      <c r="AP186" s="65" t="str">
        <f t="shared" si="11"/>
        <v>00020230021000000150</v>
      </c>
      <c r="AQ186" s="66"/>
    </row>
    <row r="187" spans="2:43" ht="27.6" customHeight="1" x14ac:dyDescent="0.25">
      <c r="B187" s="69" t="s">
        <v>383</v>
      </c>
      <c r="C187" s="70" t="s">
        <v>47</v>
      </c>
      <c r="D187" s="227" t="s">
        <v>384</v>
      </c>
      <c r="E187" s="165"/>
      <c r="F187" s="166"/>
      <c r="G187" s="167"/>
      <c r="H187" s="62">
        <v>1333400</v>
      </c>
      <c r="I187" s="72"/>
      <c r="J187" s="62">
        <v>1333400</v>
      </c>
      <c r="K187" s="72"/>
      <c r="L187" s="73"/>
      <c r="M187" s="73"/>
      <c r="N187" s="73"/>
      <c r="O187" s="73"/>
      <c r="P187" s="73"/>
      <c r="Q187" s="73"/>
      <c r="R187" s="73">
        <v>1333400</v>
      </c>
      <c r="S187" s="73"/>
      <c r="T187" s="73"/>
      <c r="U187" s="73"/>
      <c r="V187" s="74" t="str">
        <f t="shared" si="8"/>
        <v>Субвенции бюджетам муниципальных районов на ежемесячное денежное вознаграждение за классное руководство</v>
      </c>
      <c r="W187" s="75" t="str">
        <f t="shared" si="9"/>
        <v>010</v>
      </c>
      <c r="X187" s="153" t="str">
        <f t="shared" si="10"/>
        <v>00020230021050000150</v>
      </c>
      <c r="Y187" s="154"/>
      <c r="Z187" s="155"/>
      <c r="AA187" s="156"/>
      <c r="AB187" s="62">
        <v>454660</v>
      </c>
      <c r="AC187" s="72"/>
      <c r="AD187" s="62">
        <v>454660</v>
      </c>
      <c r="AE187" s="72"/>
      <c r="AF187" s="73"/>
      <c r="AG187" s="73"/>
      <c r="AH187" s="73"/>
      <c r="AI187" s="73"/>
      <c r="AJ187" s="73"/>
      <c r="AK187" s="73"/>
      <c r="AL187" s="73">
        <v>454660</v>
      </c>
      <c r="AM187" s="73"/>
      <c r="AN187" s="73"/>
      <c r="AO187" s="77"/>
      <c r="AP187" s="78" t="str">
        <f t="shared" si="11"/>
        <v>00020230021050000150</v>
      </c>
      <c r="AQ187" s="66"/>
    </row>
    <row r="188" spans="2:43" ht="27.6" customHeight="1" x14ac:dyDescent="0.25">
      <c r="B188" s="59" t="s">
        <v>385</v>
      </c>
      <c r="C188" s="60" t="s">
        <v>47</v>
      </c>
      <c r="D188" s="161" t="s">
        <v>386</v>
      </c>
      <c r="E188" s="161"/>
      <c r="F188" s="161"/>
      <c r="G188" s="161"/>
      <c r="H188" s="62">
        <v>211954100</v>
      </c>
      <c r="I188" s="62"/>
      <c r="J188" s="62">
        <v>211954100</v>
      </c>
      <c r="K188" s="62">
        <v>497700</v>
      </c>
      <c r="L188" s="62"/>
      <c r="M188" s="62"/>
      <c r="N188" s="62"/>
      <c r="O188" s="62"/>
      <c r="P188" s="62"/>
      <c r="Q188" s="62"/>
      <c r="R188" s="62">
        <v>211954100</v>
      </c>
      <c r="S188" s="62"/>
      <c r="T188" s="62">
        <v>497700</v>
      </c>
      <c r="U188" s="62"/>
      <c r="V188" s="63" t="str">
        <f t="shared" si="8"/>
        <v>Субвенции местным бюджетам на выполнение передаваемых полномочий субъектов Российской Федерации</v>
      </c>
      <c r="W188" s="60" t="str">
        <f t="shared" si="9"/>
        <v>010</v>
      </c>
      <c r="X188" s="161" t="str">
        <f t="shared" si="10"/>
        <v>00020230024000000150</v>
      </c>
      <c r="Y188" s="161"/>
      <c r="Z188" s="161"/>
      <c r="AA188" s="161"/>
      <c r="AB188" s="62">
        <v>76770234</v>
      </c>
      <c r="AC188" s="62"/>
      <c r="AD188" s="62">
        <v>76770234</v>
      </c>
      <c r="AE188" s="62">
        <v>248130</v>
      </c>
      <c r="AF188" s="62"/>
      <c r="AG188" s="62"/>
      <c r="AH188" s="62"/>
      <c r="AI188" s="62"/>
      <c r="AJ188" s="62"/>
      <c r="AK188" s="62"/>
      <c r="AL188" s="62">
        <v>76770234</v>
      </c>
      <c r="AM188" s="62"/>
      <c r="AN188" s="62">
        <v>248130</v>
      </c>
      <c r="AO188" s="64"/>
      <c r="AP188" s="65" t="str">
        <f t="shared" si="11"/>
        <v>00020230024000000150</v>
      </c>
      <c r="AQ188" s="66"/>
    </row>
    <row r="189" spans="2:43" ht="27.6" customHeight="1" x14ac:dyDescent="0.25">
      <c r="B189" s="69" t="s">
        <v>387</v>
      </c>
      <c r="C189" s="70" t="s">
        <v>47</v>
      </c>
      <c r="D189" s="227" t="s">
        <v>388</v>
      </c>
      <c r="E189" s="165"/>
      <c r="F189" s="166"/>
      <c r="G189" s="167"/>
      <c r="H189" s="62">
        <v>211954100</v>
      </c>
      <c r="I189" s="72"/>
      <c r="J189" s="62">
        <v>211954100</v>
      </c>
      <c r="K189" s="72"/>
      <c r="L189" s="73"/>
      <c r="M189" s="73"/>
      <c r="N189" s="73"/>
      <c r="O189" s="73"/>
      <c r="P189" s="73"/>
      <c r="Q189" s="73"/>
      <c r="R189" s="73">
        <v>211954100</v>
      </c>
      <c r="S189" s="73"/>
      <c r="T189" s="73"/>
      <c r="U189" s="73"/>
      <c r="V189" s="74" t="str">
        <f t="shared" si="8"/>
        <v>Субвенции бюджетам муниципальных районов на выполнение передаваемых полномочий субъектов Российской Федерации</v>
      </c>
      <c r="W189" s="75" t="str">
        <f t="shared" si="9"/>
        <v>010</v>
      </c>
      <c r="X189" s="153" t="str">
        <f t="shared" si="10"/>
        <v>00020230024050000150</v>
      </c>
      <c r="Y189" s="154"/>
      <c r="Z189" s="155"/>
      <c r="AA189" s="156"/>
      <c r="AB189" s="62">
        <v>76770234</v>
      </c>
      <c r="AC189" s="72"/>
      <c r="AD189" s="62">
        <v>76770234</v>
      </c>
      <c r="AE189" s="72"/>
      <c r="AF189" s="73"/>
      <c r="AG189" s="73"/>
      <c r="AH189" s="73"/>
      <c r="AI189" s="73"/>
      <c r="AJ189" s="73"/>
      <c r="AK189" s="73"/>
      <c r="AL189" s="73">
        <v>76770234</v>
      </c>
      <c r="AM189" s="73"/>
      <c r="AN189" s="73"/>
      <c r="AO189" s="77"/>
      <c r="AP189" s="78" t="str">
        <f t="shared" si="11"/>
        <v>00020230024050000150</v>
      </c>
      <c r="AQ189" s="66"/>
    </row>
    <row r="190" spans="2:43" ht="27.6" customHeight="1" x14ac:dyDescent="0.25">
      <c r="B190" s="79" t="s">
        <v>389</v>
      </c>
      <c r="C190" s="70" t="s">
        <v>47</v>
      </c>
      <c r="D190" s="227" t="s">
        <v>390</v>
      </c>
      <c r="E190" s="165"/>
      <c r="F190" s="166"/>
      <c r="G190" s="167"/>
      <c r="H190" s="62">
        <v>0</v>
      </c>
      <c r="I190" s="72"/>
      <c r="J190" s="62">
        <v>0</v>
      </c>
      <c r="K190" s="72">
        <v>497700</v>
      </c>
      <c r="L190" s="73"/>
      <c r="M190" s="73"/>
      <c r="N190" s="73"/>
      <c r="O190" s="73"/>
      <c r="P190" s="73"/>
      <c r="Q190" s="73"/>
      <c r="R190" s="73"/>
      <c r="S190" s="73"/>
      <c r="T190" s="73">
        <v>497700</v>
      </c>
      <c r="U190" s="73"/>
      <c r="V190" s="80" t="str">
        <f t="shared" si="8"/>
        <v>Субвенции бюджетам сельских поселений на выполнение передаваемых полномочий субъектов Российской Федерации</v>
      </c>
      <c r="W190" s="75" t="str">
        <f t="shared" si="9"/>
        <v>010</v>
      </c>
      <c r="X190" s="153" t="str">
        <f t="shared" si="10"/>
        <v>00020230024100000150</v>
      </c>
      <c r="Y190" s="154"/>
      <c r="Z190" s="155"/>
      <c r="AA190" s="156"/>
      <c r="AB190" s="62">
        <v>0</v>
      </c>
      <c r="AC190" s="72"/>
      <c r="AD190" s="62">
        <v>0</v>
      </c>
      <c r="AE190" s="72">
        <v>248130</v>
      </c>
      <c r="AF190" s="73"/>
      <c r="AG190" s="73"/>
      <c r="AH190" s="73"/>
      <c r="AI190" s="73"/>
      <c r="AJ190" s="73"/>
      <c r="AK190" s="73"/>
      <c r="AL190" s="73"/>
      <c r="AM190" s="73"/>
      <c r="AN190" s="73">
        <v>248130</v>
      </c>
      <c r="AO190" s="77"/>
      <c r="AP190" s="78" t="str">
        <f t="shared" si="11"/>
        <v>00020230024100000150</v>
      </c>
      <c r="AQ190" s="66"/>
    </row>
    <row r="191" spans="2:43" ht="36.6" customHeight="1" x14ac:dyDescent="0.25">
      <c r="B191" s="59" t="s">
        <v>391</v>
      </c>
      <c r="C191" s="60" t="s">
        <v>47</v>
      </c>
      <c r="D191" s="161" t="s">
        <v>392</v>
      </c>
      <c r="E191" s="161"/>
      <c r="F191" s="161"/>
      <c r="G191" s="161"/>
      <c r="H191" s="62">
        <v>10318400</v>
      </c>
      <c r="I191" s="62"/>
      <c r="J191" s="62">
        <v>10318400</v>
      </c>
      <c r="K191" s="62"/>
      <c r="L191" s="62"/>
      <c r="M191" s="62"/>
      <c r="N191" s="62"/>
      <c r="O191" s="62"/>
      <c r="P191" s="62"/>
      <c r="Q191" s="62"/>
      <c r="R191" s="62">
        <v>10318400</v>
      </c>
      <c r="S191" s="62"/>
      <c r="T191" s="62"/>
      <c r="U191" s="62"/>
      <c r="V191"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W191" s="60" t="str">
        <f t="shared" si="9"/>
        <v>010</v>
      </c>
      <c r="X191" s="161" t="str">
        <f t="shared" si="10"/>
        <v>00020230027000000150</v>
      </c>
      <c r="Y191" s="161"/>
      <c r="Z191" s="161"/>
      <c r="AA191" s="161"/>
      <c r="AB191" s="62">
        <v>4099600</v>
      </c>
      <c r="AC191" s="62"/>
      <c r="AD191" s="62">
        <v>4099600</v>
      </c>
      <c r="AE191" s="62"/>
      <c r="AF191" s="62"/>
      <c r="AG191" s="62"/>
      <c r="AH191" s="62"/>
      <c r="AI191" s="62"/>
      <c r="AJ191" s="62"/>
      <c r="AK191" s="62"/>
      <c r="AL191" s="62">
        <v>4099600</v>
      </c>
      <c r="AM191" s="62"/>
      <c r="AN191" s="62"/>
      <c r="AO191" s="64"/>
      <c r="AP191" s="65" t="str">
        <f t="shared" si="11"/>
        <v>00020230027000000150</v>
      </c>
      <c r="AQ191" s="66"/>
    </row>
    <row r="192" spans="2:43" ht="45.4" customHeight="1" x14ac:dyDescent="0.25">
      <c r="B192" s="69" t="s">
        <v>393</v>
      </c>
      <c r="C192" s="70" t="s">
        <v>47</v>
      </c>
      <c r="D192" s="227" t="s">
        <v>394</v>
      </c>
      <c r="E192" s="165"/>
      <c r="F192" s="166"/>
      <c r="G192" s="167"/>
      <c r="H192" s="62">
        <v>10318400</v>
      </c>
      <c r="I192" s="72"/>
      <c r="J192" s="62">
        <v>10318400</v>
      </c>
      <c r="K192" s="72"/>
      <c r="L192" s="73"/>
      <c r="M192" s="73"/>
      <c r="N192" s="73"/>
      <c r="O192" s="73"/>
      <c r="P192" s="73"/>
      <c r="Q192" s="73"/>
      <c r="R192" s="73">
        <v>10318400</v>
      </c>
      <c r="S192" s="73"/>
      <c r="T192" s="73"/>
      <c r="U192" s="73"/>
      <c r="V192"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W192" s="75" t="str">
        <f t="shared" si="9"/>
        <v>010</v>
      </c>
      <c r="X192" s="153" t="str">
        <f t="shared" si="10"/>
        <v>00020230027050000150</v>
      </c>
      <c r="Y192" s="154"/>
      <c r="Z192" s="155"/>
      <c r="AA192" s="156"/>
      <c r="AB192" s="62">
        <v>4099600</v>
      </c>
      <c r="AC192" s="72"/>
      <c r="AD192" s="62">
        <v>4099600</v>
      </c>
      <c r="AE192" s="72"/>
      <c r="AF192" s="73"/>
      <c r="AG192" s="73"/>
      <c r="AH192" s="73"/>
      <c r="AI192" s="73"/>
      <c r="AJ192" s="73"/>
      <c r="AK192" s="73"/>
      <c r="AL192" s="73">
        <v>4099600</v>
      </c>
      <c r="AM192" s="73"/>
      <c r="AN192" s="73"/>
      <c r="AO192" s="77"/>
      <c r="AP192" s="78" t="str">
        <f t="shared" si="11"/>
        <v>00020230027050000150</v>
      </c>
      <c r="AQ192" s="66"/>
    </row>
    <row r="193" spans="2:43" ht="54.2" customHeight="1" x14ac:dyDescent="0.25">
      <c r="B193" s="59" t="s">
        <v>395</v>
      </c>
      <c r="C193" s="60" t="s">
        <v>47</v>
      </c>
      <c r="D193" s="161" t="s">
        <v>396</v>
      </c>
      <c r="E193" s="161"/>
      <c r="F193" s="161"/>
      <c r="G193" s="161"/>
      <c r="H193" s="62">
        <v>1069500</v>
      </c>
      <c r="I193" s="62"/>
      <c r="J193" s="62">
        <v>1069500</v>
      </c>
      <c r="K193" s="62"/>
      <c r="L193" s="62"/>
      <c r="M193" s="62"/>
      <c r="N193" s="62"/>
      <c r="O193" s="62"/>
      <c r="P193" s="62"/>
      <c r="Q193" s="62"/>
      <c r="R193" s="62">
        <v>1069500</v>
      </c>
      <c r="S193" s="62"/>
      <c r="T193" s="62"/>
      <c r="U193" s="62"/>
      <c r="V193"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93" s="60" t="str">
        <f t="shared" si="9"/>
        <v>010</v>
      </c>
      <c r="X193" s="161" t="str">
        <f t="shared" si="10"/>
        <v>00020230029000000150</v>
      </c>
      <c r="Y193" s="161"/>
      <c r="Z193" s="161"/>
      <c r="AA193" s="161"/>
      <c r="AB193" s="62">
        <v>313900</v>
      </c>
      <c r="AC193" s="62"/>
      <c r="AD193" s="62">
        <v>313900</v>
      </c>
      <c r="AE193" s="62"/>
      <c r="AF193" s="62"/>
      <c r="AG193" s="62"/>
      <c r="AH193" s="62"/>
      <c r="AI193" s="62"/>
      <c r="AJ193" s="62"/>
      <c r="AK193" s="62"/>
      <c r="AL193" s="62">
        <v>313900</v>
      </c>
      <c r="AM193" s="62"/>
      <c r="AN193" s="62"/>
      <c r="AO193" s="64"/>
      <c r="AP193" s="65" t="str">
        <f t="shared" si="11"/>
        <v>00020230029000000150</v>
      </c>
      <c r="AQ193" s="66"/>
    </row>
    <row r="194" spans="2:43" ht="63.2" customHeight="1" x14ac:dyDescent="0.25">
      <c r="B194" s="69" t="s">
        <v>397</v>
      </c>
      <c r="C194" s="70" t="s">
        <v>47</v>
      </c>
      <c r="D194" s="227" t="s">
        <v>398</v>
      </c>
      <c r="E194" s="165"/>
      <c r="F194" s="166"/>
      <c r="G194" s="167"/>
      <c r="H194" s="62">
        <v>1069500</v>
      </c>
      <c r="I194" s="72"/>
      <c r="J194" s="62">
        <v>1069500</v>
      </c>
      <c r="K194" s="72"/>
      <c r="L194" s="73"/>
      <c r="M194" s="73"/>
      <c r="N194" s="73"/>
      <c r="O194" s="73"/>
      <c r="P194" s="73"/>
      <c r="Q194" s="73"/>
      <c r="R194" s="73">
        <v>1069500</v>
      </c>
      <c r="S194" s="73"/>
      <c r="T194" s="73"/>
      <c r="U194" s="73"/>
      <c r="V194"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94" s="75" t="str">
        <f t="shared" si="9"/>
        <v>010</v>
      </c>
      <c r="X194" s="153" t="str">
        <f t="shared" si="10"/>
        <v>00020230029050000150</v>
      </c>
      <c r="Y194" s="154"/>
      <c r="Z194" s="155"/>
      <c r="AA194" s="156"/>
      <c r="AB194" s="62">
        <v>313900</v>
      </c>
      <c r="AC194" s="72"/>
      <c r="AD194" s="62">
        <v>313900</v>
      </c>
      <c r="AE194" s="72"/>
      <c r="AF194" s="73"/>
      <c r="AG194" s="73"/>
      <c r="AH194" s="73"/>
      <c r="AI194" s="73"/>
      <c r="AJ194" s="73"/>
      <c r="AK194" s="73"/>
      <c r="AL194" s="73">
        <v>313900</v>
      </c>
      <c r="AM194" s="73"/>
      <c r="AN194" s="73"/>
      <c r="AO194" s="77"/>
      <c r="AP194" s="78" t="str">
        <f t="shared" si="11"/>
        <v>00020230029050000150</v>
      </c>
      <c r="AQ194" s="66"/>
    </row>
    <row r="195" spans="2:43" ht="45.4" customHeight="1" x14ac:dyDescent="0.25">
      <c r="B195" s="59" t="s">
        <v>399</v>
      </c>
      <c r="C195" s="60" t="s">
        <v>47</v>
      </c>
      <c r="D195" s="161" t="s">
        <v>400</v>
      </c>
      <c r="E195" s="161"/>
      <c r="F195" s="161"/>
      <c r="G195" s="161"/>
      <c r="H195" s="62">
        <v>5522300</v>
      </c>
      <c r="I195" s="62"/>
      <c r="J195" s="62">
        <v>5522300</v>
      </c>
      <c r="K195" s="62"/>
      <c r="L195" s="62"/>
      <c r="M195" s="62"/>
      <c r="N195" s="62"/>
      <c r="O195" s="62"/>
      <c r="P195" s="62"/>
      <c r="Q195" s="62"/>
      <c r="R195" s="62">
        <v>5522300</v>
      </c>
      <c r="S195" s="62"/>
      <c r="T195" s="62"/>
      <c r="U195" s="62"/>
      <c r="V195"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95" s="60" t="str">
        <f t="shared" si="9"/>
        <v>010</v>
      </c>
      <c r="X195" s="161" t="str">
        <f t="shared" si="10"/>
        <v>00020235082000000150</v>
      </c>
      <c r="Y195" s="161"/>
      <c r="Z195" s="161"/>
      <c r="AA195" s="161"/>
      <c r="AB195" s="62">
        <v>0</v>
      </c>
      <c r="AC195" s="62"/>
      <c r="AD195" s="62">
        <v>0</v>
      </c>
      <c r="AE195" s="62"/>
      <c r="AF195" s="62"/>
      <c r="AG195" s="62"/>
      <c r="AH195" s="62"/>
      <c r="AI195" s="62"/>
      <c r="AJ195" s="62"/>
      <c r="AK195" s="62"/>
      <c r="AL195" s="62">
        <v>0</v>
      </c>
      <c r="AM195" s="62"/>
      <c r="AN195" s="62"/>
      <c r="AO195" s="64"/>
      <c r="AP195" s="65" t="str">
        <f t="shared" si="11"/>
        <v>00020235082000000150</v>
      </c>
      <c r="AQ195" s="66"/>
    </row>
    <row r="196" spans="2:43" ht="45.4" customHeight="1" x14ac:dyDescent="0.25">
      <c r="B196" s="69" t="s">
        <v>401</v>
      </c>
      <c r="C196" s="70" t="s">
        <v>47</v>
      </c>
      <c r="D196" s="227" t="s">
        <v>402</v>
      </c>
      <c r="E196" s="165"/>
      <c r="F196" s="166"/>
      <c r="G196" s="167"/>
      <c r="H196" s="62">
        <v>5522300</v>
      </c>
      <c r="I196" s="72"/>
      <c r="J196" s="62">
        <v>5522300</v>
      </c>
      <c r="K196" s="72"/>
      <c r="L196" s="73"/>
      <c r="M196" s="73"/>
      <c r="N196" s="73"/>
      <c r="O196" s="73"/>
      <c r="P196" s="73"/>
      <c r="Q196" s="73"/>
      <c r="R196" s="73">
        <v>5522300</v>
      </c>
      <c r="S196" s="73"/>
      <c r="T196" s="73"/>
      <c r="U196" s="73"/>
      <c r="V196"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96" s="75" t="str">
        <f t="shared" si="9"/>
        <v>010</v>
      </c>
      <c r="X196" s="153" t="str">
        <f t="shared" si="10"/>
        <v>00020235082050000150</v>
      </c>
      <c r="Y196" s="154"/>
      <c r="Z196" s="155"/>
      <c r="AA196" s="156"/>
      <c r="AB196" s="62">
        <v>0</v>
      </c>
      <c r="AC196" s="72"/>
      <c r="AD196" s="62">
        <v>0</v>
      </c>
      <c r="AE196" s="72"/>
      <c r="AF196" s="73"/>
      <c r="AG196" s="73"/>
      <c r="AH196" s="73"/>
      <c r="AI196" s="73"/>
      <c r="AJ196" s="73"/>
      <c r="AK196" s="73"/>
      <c r="AL196" s="73">
        <v>0</v>
      </c>
      <c r="AM196" s="73"/>
      <c r="AN196" s="73"/>
      <c r="AO196" s="77"/>
      <c r="AP196" s="78" t="str">
        <f t="shared" si="11"/>
        <v>00020235082050000150</v>
      </c>
      <c r="AQ196" s="66"/>
    </row>
    <row r="197" spans="2:43" ht="36.6" customHeight="1" x14ac:dyDescent="0.25">
      <c r="B197" s="59" t="s">
        <v>403</v>
      </c>
      <c r="C197" s="60" t="s">
        <v>47</v>
      </c>
      <c r="D197" s="161" t="s">
        <v>404</v>
      </c>
      <c r="E197" s="161"/>
      <c r="F197" s="161"/>
      <c r="G197" s="161"/>
      <c r="H197" s="62">
        <v>492400</v>
      </c>
      <c r="I197" s="62"/>
      <c r="J197" s="62">
        <v>492400</v>
      </c>
      <c r="K197" s="62">
        <v>492400</v>
      </c>
      <c r="L197" s="62"/>
      <c r="M197" s="62"/>
      <c r="N197" s="62"/>
      <c r="O197" s="62"/>
      <c r="P197" s="62"/>
      <c r="Q197" s="62"/>
      <c r="R197" s="62">
        <v>492400</v>
      </c>
      <c r="S197" s="62"/>
      <c r="T197" s="62">
        <v>492400</v>
      </c>
      <c r="U197" s="62"/>
      <c r="V197"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W197" s="60" t="str">
        <f t="shared" si="9"/>
        <v>010</v>
      </c>
      <c r="X197" s="161" t="str">
        <f t="shared" si="10"/>
        <v>00020235118000000150</v>
      </c>
      <c r="Y197" s="161"/>
      <c r="Z197" s="161"/>
      <c r="AA197" s="161"/>
      <c r="AB197" s="62">
        <v>116800</v>
      </c>
      <c r="AC197" s="62"/>
      <c r="AD197" s="62">
        <v>116800</v>
      </c>
      <c r="AE197" s="62">
        <v>116800</v>
      </c>
      <c r="AF197" s="62"/>
      <c r="AG197" s="62"/>
      <c r="AH197" s="62"/>
      <c r="AI197" s="62"/>
      <c r="AJ197" s="62"/>
      <c r="AK197" s="62"/>
      <c r="AL197" s="62">
        <v>116800</v>
      </c>
      <c r="AM197" s="62"/>
      <c r="AN197" s="62">
        <v>116800</v>
      </c>
      <c r="AO197" s="64"/>
      <c r="AP197" s="65" t="str">
        <f t="shared" si="11"/>
        <v>00020235118000000150</v>
      </c>
      <c r="AQ197" s="66"/>
    </row>
    <row r="198" spans="2:43" ht="36.6" customHeight="1" x14ac:dyDescent="0.25">
      <c r="B198" s="69" t="s">
        <v>405</v>
      </c>
      <c r="C198" s="70" t="s">
        <v>47</v>
      </c>
      <c r="D198" s="227" t="s">
        <v>406</v>
      </c>
      <c r="E198" s="165"/>
      <c r="F198" s="166"/>
      <c r="G198" s="167"/>
      <c r="H198" s="62">
        <v>492400</v>
      </c>
      <c r="I198" s="72"/>
      <c r="J198" s="62">
        <v>492400</v>
      </c>
      <c r="K198" s="72"/>
      <c r="L198" s="73"/>
      <c r="M198" s="73"/>
      <c r="N198" s="73"/>
      <c r="O198" s="73"/>
      <c r="P198" s="73"/>
      <c r="Q198" s="73"/>
      <c r="R198" s="73">
        <v>492400</v>
      </c>
      <c r="S198" s="73"/>
      <c r="T198" s="73"/>
      <c r="U198" s="73"/>
      <c r="V198"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W198" s="75" t="str">
        <f t="shared" si="9"/>
        <v>010</v>
      </c>
      <c r="X198" s="153" t="str">
        <f t="shared" si="10"/>
        <v>00020235118050000150</v>
      </c>
      <c r="Y198" s="154"/>
      <c r="Z198" s="155"/>
      <c r="AA198" s="156"/>
      <c r="AB198" s="62">
        <v>116800</v>
      </c>
      <c r="AC198" s="72"/>
      <c r="AD198" s="62">
        <v>116800</v>
      </c>
      <c r="AE198" s="72"/>
      <c r="AF198" s="73"/>
      <c r="AG198" s="73"/>
      <c r="AH198" s="73"/>
      <c r="AI198" s="73"/>
      <c r="AJ198" s="73"/>
      <c r="AK198" s="73"/>
      <c r="AL198" s="73">
        <v>116800</v>
      </c>
      <c r="AM198" s="73"/>
      <c r="AN198" s="73"/>
      <c r="AO198" s="77"/>
      <c r="AP198" s="78" t="str">
        <f t="shared" si="11"/>
        <v>00020235118050000150</v>
      </c>
      <c r="AQ198" s="66"/>
    </row>
    <row r="199" spans="2:43" ht="36.6" customHeight="1" x14ac:dyDescent="0.25">
      <c r="B199" s="79" t="s">
        <v>407</v>
      </c>
      <c r="C199" s="70" t="s">
        <v>47</v>
      </c>
      <c r="D199" s="227" t="s">
        <v>408</v>
      </c>
      <c r="E199" s="165"/>
      <c r="F199" s="166"/>
      <c r="G199" s="167"/>
      <c r="H199" s="62">
        <v>0</v>
      </c>
      <c r="I199" s="72"/>
      <c r="J199" s="62">
        <v>0</v>
      </c>
      <c r="K199" s="72">
        <v>492400</v>
      </c>
      <c r="L199" s="73"/>
      <c r="M199" s="73"/>
      <c r="N199" s="73"/>
      <c r="O199" s="73"/>
      <c r="P199" s="73"/>
      <c r="Q199" s="73"/>
      <c r="R199" s="73"/>
      <c r="S199" s="73"/>
      <c r="T199" s="73">
        <v>492400</v>
      </c>
      <c r="U199" s="73"/>
      <c r="V199"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W199" s="75" t="str">
        <f t="shared" si="9"/>
        <v>010</v>
      </c>
      <c r="X199" s="153" t="str">
        <f t="shared" si="10"/>
        <v>00020235118100000150</v>
      </c>
      <c r="Y199" s="154"/>
      <c r="Z199" s="155"/>
      <c r="AA199" s="156"/>
      <c r="AB199" s="62">
        <v>0</v>
      </c>
      <c r="AC199" s="72"/>
      <c r="AD199" s="62">
        <v>0</v>
      </c>
      <c r="AE199" s="72">
        <v>116800</v>
      </c>
      <c r="AF199" s="73"/>
      <c r="AG199" s="73"/>
      <c r="AH199" s="73"/>
      <c r="AI199" s="73"/>
      <c r="AJ199" s="73"/>
      <c r="AK199" s="73"/>
      <c r="AL199" s="73"/>
      <c r="AM199" s="73"/>
      <c r="AN199" s="73">
        <v>116800</v>
      </c>
      <c r="AO199" s="77"/>
      <c r="AP199" s="78" t="str">
        <f t="shared" si="11"/>
        <v>00020235118100000150</v>
      </c>
      <c r="AQ199" s="66"/>
    </row>
    <row r="200" spans="2:43" ht="45.4" customHeight="1" x14ac:dyDescent="0.25">
      <c r="B200" s="59" t="s">
        <v>409</v>
      </c>
      <c r="C200" s="60" t="s">
        <v>47</v>
      </c>
      <c r="D200" s="161" t="s">
        <v>410</v>
      </c>
      <c r="E200" s="161"/>
      <c r="F200" s="161"/>
      <c r="G200" s="161"/>
      <c r="H200" s="62">
        <v>12500</v>
      </c>
      <c r="I200" s="62"/>
      <c r="J200" s="62">
        <v>12500</v>
      </c>
      <c r="K200" s="62"/>
      <c r="L200" s="62"/>
      <c r="M200" s="62"/>
      <c r="N200" s="62"/>
      <c r="O200" s="62"/>
      <c r="P200" s="62"/>
      <c r="Q200" s="62"/>
      <c r="R200" s="62">
        <v>12500</v>
      </c>
      <c r="S200" s="62"/>
      <c r="T200" s="62"/>
      <c r="U200" s="62"/>
      <c r="V200"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200" s="60" t="str">
        <f t="shared" si="9"/>
        <v>010</v>
      </c>
      <c r="X200" s="161" t="str">
        <f t="shared" si="10"/>
        <v>00020235120000000150</v>
      </c>
      <c r="Y200" s="161"/>
      <c r="Z200" s="161"/>
      <c r="AA200" s="161"/>
      <c r="AB200" s="62">
        <v>5000</v>
      </c>
      <c r="AC200" s="62"/>
      <c r="AD200" s="62">
        <v>5000</v>
      </c>
      <c r="AE200" s="62"/>
      <c r="AF200" s="62"/>
      <c r="AG200" s="62"/>
      <c r="AH200" s="62"/>
      <c r="AI200" s="62"/>
      <c r="AJ200" s="62"/>
      <c r="AK200" s="62"/>
      <c r="AL200" s="62">
        <v>5000</v>
      </c>
      <c r="AM200" s="62"/>
      <c r="AN200" s="62"/>
      <c r="AO200" s="64"/>
      <c r="AP200" s="65" t="str">
        <f t="shared" si="11"/>
        <v>00020235120000000150</v>
      </c>
      <c r="AQ200" s="66"/>
    </row>
    <row r="201" spans="2:43" ht="45.4" customHeight="1" x14ac:dyDescent="0.25">
      <c r="B201" s="69" t="s">
        <v>411</v>
      </c>
      <c r="C201" s="70" t="s">
        <v>47</v>
      </c>
      <c r="D201" s="227" t="s">
        <v>412</v>
      </c>
      <c r="E201" s="165"/>
      <c r="F201" s="166"/>
      <c r="G201" s="167"/>
      <c r="H201" s="62">
        <v>12500</v>
      </c>
      <c r="I201" s="72"/>
      <c r="J201" s="62">
        <v>12500</v>
      </c>
      <c r="K201" s="72"/>
      <c r="L201" s="73"/>
      <c r="M201" s="73"/>
      <c r="N201" s="73"/>
      <c r="O201" s="73"/>
      <c r="P201" s="73"/>
      <c r="Q201" s="73"/>
      <c r="R201" s="73">
        <v>12500</v>
      </c>
      <c r="S201" s="73"/>
      <c r="T201" s="73"/>
      <c r="U201" s="73"/>
      <c r="V201"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201" s="75" t="str">
        <f t="shared" si="9"/>
        <v>010</v>
      </c>
      <c r="X201" s="153" t="str">
        <f t="shared" si="10"/>
        <v>00020235120050000150</v>
      </c>
      <c r="Y201" s="154"/>
      <c r="Z201" s="155"/>
      <c r="AA201" s="156"/>
      <c r="AB201" s="62">
        <v>5000</v>
      </c>
      <c r="AC201" s="72"/>
      <c r="AD201" s="62">
        <v>5000</v>
      </c>
      <c r="AE201" s="72"/>
      <c r="AF201" s="73"/>
      <c r="AG201" s="73"/>
      <c r="AH201" s="73"/>
      <c r="AI201" s="73"/>
      <c r="AJ201" s="73"/>
      <c r="AK201" s="73"/>
      <c r="AL201" s="73">
        <v>5000</v>
      </c>
      <c r="AM201" s="73"/>
      <c r="AN201" s="73"/>
      <c r="AO201" s="77"/>
      <c r="AP201" s="78" t="str">
        <f t="shared" si="11"/>
        <v>00020235120050000150</v>
      </c>
      <c r="AQ201" s="66"/>
    </row>
    <row r="202" spans="2:43" ht="45.4" customHeight="1" x14ac:dyDescent="0.25">
      <c r="B202" s="59" t="s">
        <v>413</v>
      </c>
      <c r="C202" s="60" t="s">
        <v>47</v>
      </c>
      <c r="D202" s="161" t="s">
        <v>414</v>
      </c>
      <c r="E202" s="161"/>
      <c r="F202" s="161"/>
      <c r="G202" s="161"/>
      <c r="H202" s="62">
        <v>800580</v>
      </c>
      <c r="I202" s="62"/>
      <c r="J202" s="62">
        <v>800580</v>
      </c>
      <c r="K202" s="62"/>
      <c r="L202" s="62"/>
      <c r="M202" s="62"/>
      <c r="N202" s="62"/>
      <c r="O202" s="62"/>
      <c r="P202" s="62"/>
      <c r="Q202" s="62"/>
      <c r="R202" s="62">
        <v>800580</v>
      </c>
      <c r="S202" s="62"/>
      <c r="T202" s="62"/>
      <c r="U202" s="62"/>
      <c r="V202"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202" s="60" t="str">
        <f t="shared" si="9"/>
        <v>010</v>
      </c>
      <c r="X202" s="161" t="str">
        <f t="shared" si="10"/>
        <v>00020235179000000150</v>
      </c>
      <c r="Y202" s="161"/>
      <c r="Z202" s="161"/>
      <c r="AA202" s="161"/>
      <c r="AB202" s="62">
        <v>266857.3</v>
      </c>
      <c r="AC202" s="62"/>
      <c r="AD202" s="62">
        <v>266857.3</v>
      </c>
      <c r="AE202" s="62"/>
      <c r="AF202" s="62"/>
      <c r="AG202" s="62"/>
      <c r="AH202" s="62"/>
      <c r="AI202" s="62"/>
      <c r="AJ202" s="62"/>
      <c r="AK202" s="62"/>
      <c r="AL202" s="62">
        <v>266857.3</v>
      </c>
      <c r="AM202" s="62"/>
      <c r="AN202" s="62"/>
      <c r="AO202" s="64"/>
      <c r="AP202" s="65" t="str">
        <f t="shared" si="11"/>
        <v>00020235179000000150</v>
      </c>
      <c r="AQ202" s="66"/>
    </row>
    <row r="203" spans="2:43" ht="54.2" customHeight="1" x14ac:dyDescent="0.25">
      <c r="B203" s="69" t="s">
        <v>415</v>
      </c>
      <c r="C203" s="70" t="s">
        <v>47</v>
      </c>
      <c r="D203" s="227" t="s">
        <v>416</v>
      </c>
      <c r="E203" s="165"/>
      <c r="F203" s="166"/>
      <c r="G203" s="167"/>
      <c r="H203" s="62">
        <v>800580</v>
      </c>
      <c r="I203" s="72"/>
      <c r="J203" s="62">
        <v>800580</v>
      </c>
      <c r="K203" s="72"/>
      <c r="L203" s="73"/>
      <c r="M203" s="73"/>
      <c r="N203" s="73"/>
      <c r="O203" s="73"/>
      <c r="P203" s="73"/>
      <c r="Q203" s="73"/>
      <c r="R203" s="73">
        <v>800580</v>
      </c>
      <c r="S203" s="73"/>
      <c r="T203" s="73"/>
      <c r="U203" s="73"/>
      <c r="V203" s="74" t="str">
        <f t="shared" si="8"/>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203" s="75" t="str">
        <f t="shared" si="9"/>
        <v>010</v>
      </c>
      <c r="X203" s="153" t="str">
        <f t="shared" si="10"/>
        <v>00020235179050000150</v>
      </c>
      <c r="Y203" s="154"/>
      <c r="Z203" s="155"/>
      <c r="AA203" s="156"/>
      <c r="AB203" s="62">
        <v>266857.3</v>
      </c>
      <c r="AC203" s="72"/>
      <c r="AD203" s="62">
        <v>266857.3</v>
      </c>
      <c r="AE203" s="72"/>
      <c r="AF203" s="73"/>
      <c r="AG203" s="73"/>
      <c r="AH203" s="73"/>
      <c r="AI203" s="73"/>
      <c r="AJ203" s="73"/>
      <c r="AK203" s="73"/>
      <c r="AL203" s="73">
        <v>266857.3</v>
      </c>
      <c r="AM203" s="73"/>
      <c r="AN203" s="73"/>
      <c r="AO203" s="77"/>
      <c r="AP203" s="78" t="str">
        <f t="shared" si="11"/>
        <v>00020235179050000150</v>
      </c>
      <c r="AQ203" s="66"/>
    </row>
    <row r="204" spans="2:43" ht="89.65" customHeight="1" x14ac:dyDescent="0.25">
      <c r="B204" s="59" t="s">
        <v>417</v>
      </c>
      <c r="C204" s="60" t="s">
        <v>47</v>
      </c>
      <c r="D204" s="161" t="s">
        <v>418</v>
      </c>
      <c r="E204" s="161"/>
      <c r="F204" s="161"/>
      <c r="G204" s="161"/>
      <c r="H204" s="62">
        <v>16717700</v>
      </c>
      <c r="I204" s="62"/>
      <c r="J204" s="62">
        <v>16717700</v>
      </c>
      <c r="K204" s="62"/>
      <c r="L204" s="62"/>
      <c r="M204" s="62"/>
      <c r="N204" s="62"/>
      <c r="O204" s="62"/>
      <c r="P204" s="62"/>
      <c r="Q204" s="62"/>
      <c r="R204" s="62">
        <v>16717700</v>
      </c>
      <c r="S204" s="62"/>
      <c r="T204" s="62"/>
      <c r="U204" s="62"/>
      <c r="V204" s="63" t="str">
        <f t="shared" si="8"/>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204" s="60" t="str">
        <f t="shared" si="9"/>
        <v>010</v>
      </c>
      <c r="X204" s="161" t="str">
        <f t="shared" si="10"/>
        <v>00020235303000000150</v>
      </c>
      <c r="Y204" s="161"/>
      <c r="Z204" s="161"/>
      <c r="AA204" s="161"/>
      <c r="AB204" s="62">
        <v>5416320</v>
      </c>
      <c r="AC204" s="62"/>
      <c r="AD204" s="62">
        <v>5416320</v>
      </c>
      <c r="AE204" s="62"/>
      <c r="AF204" s="62"/>
      <c r="AG204" s="62"/>
      <c r="AH204" s="62"/>
      <c r="AI204" s="62"/>
      <c r="AJ204" s="62"/>
      <c r="AK204" s="62"/>
      <c r="AL204" s="62">
        <v>5416320</v>
      </c>
      <c r="AM204" s="62"/>
      <c r="AN204" s="62"/>
      <c r="AO204" s="64"/>
      <c r="AP204" s="65" t="str">
        <f t="shared" si="11"/>
        <v>00020235303000000150</v>
      </c>
      <c r="AQ204" s="66"/>
    </row>
    <row r="205" spans="2:43" ht="80.849999999999994" customHeight="1" x14ac:dyDescent="0.25">
      <c r="B205" s="69" t="s">
        <v>419</v>
      </c>
      <c r="C205" s="70" t="s">
        <v>47</v>
      </c>
      <c r="D205" s="227" t="s">
        <v>420</v>
      </c>
      <c r="E205" s="165"/>
      <c r="F205" s="166"/>
      <c r="G205" s="167"/>
      <c r="H205" s="62">
        <v>16717700</v>
      </c>
      <c r="I205" s="72"/>
      <c r="J205" s="62">
        <v>16717700</v>
      </c>
      <c r="K205" s="72"/>
      <c r="L205" s="73"/>
      <c r="M205" s="73"/>
      <c r="N205" s="73"/>
      <c r="O205" s="73"/>
      <c r="P205" s="73"/>
      <c r="Q205" s="73"/>
      <c r="R205" s="73">
        <v>16717700</v>
      </c>
      <c r="S205" s="73"/>
      <c r="T205" s="73"/>
      <c r="U205" s="73"/>
      <c r="V205" s="74" t="str">
        <f t="shared" si="8"/>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205" s="75" t="str">
        <f t="shared" si="9"/>
        <v>010</v>
      </c>
      <c r="X205" s="153" t="str">
        <f t="shared" si="10"/>
        <v>00020235303050000150</v>
      </c>
      <c r="Y205" s="154"/>
      <c r="Z205" s="155"/>
      <c r="AA205" s="156"/>
      <c r="AB205" s="62">
        <v>5416320</v>
      </c>
      <c r="AC205" s="72"/>
      <c r="AD205" s="62">
        <v>5416320</v>
      </c>
      <c r="AE205" s="72"/>
      <c r="AF205" s="73"/>
      <c r="AG205" s="73"/>
      <c r="AH205" s="73"/>
      <c r="AI205" s="73"/>
      <c r="AJ205" s="73"/>
      <c r="AK205" s="73"/>
      <c r="AL205" s="73">
        <v>5416320</v>
      </c>
      <c r="AM205" s="73"/>
      <c r="AN205" s="73"/>
      <c r="AO205" s="77"/>
      <c r="AP205" s="78" t="str">
        <f t="shared" si="11"/>
        <v>00020235303050000150</v>
      </c>
      <c r="AQ205" s="66"/>
    </row>
    <row r="206" spans="2:43" ht="18.75" customHeight="1" x14ac:dyDescent="0.25">
      <c r="B206" s="59" t="s">
        <v>421</v>
      </c>
      <c r="C206" s="60" t="s">
        <v>47</v>
      </c>
      <c r="D206" s="161" t="s">
        <v>422</v>
      </c>
      <c r="E206" s="161"/>
      <c r="F206" s="161"/>
      <c r="G206" s="161"/>
      <c r="H206" s="62">
        <v>1403400</v>
      </c>
      <c r="I206" s="62"/>
      <c r="J206" s="62">
        <v>1403400</v>
      </c>
      <c r="K206" s="62"/>
      <c r="L206" s="62"/>
      <c r="M206" s="62"/>
      <c r="N206" s="62"/>
      <c r="O206" s="62"/>
      <c r="P206" s="62"/>
      <c r="Q206" s="62"/>
      <c r="R206" s="62">
        <v>1403400</v>
      </c>
      <c r="S206" s="62"/>
      <c r="T206" s="62"/>
      <c r="U206" s="62"/>
      <c r="V206" s="63" t="str">
        <f t="shared" si="8"/>
        <v>Субвенции бюджетам на государственную регистрацию актов гражданского состояния</v>
      </c>
      <c r="W206" s="60" t="str">
        <f t="shared" si="9"/>
        <v>010</v>
      </c>
      <c r="X206" s="161" t="str">
        <f t="shared" si="10"/>
        <v>00020235930000000150</v>
      </c>
      <c r="Y206" s="161"/>
      <c r="Z206" s="161"/>
      <c r="AA206" s="161"/>
      <c r="AB206" s="62">
        <v>291354.78000000003</v>
      </c>
      <c r="AC206" s="62"/>
      <c r="AD206" s="62">
        <v>291354.78000000003</v>
      </c>
      <c r="AE206" s="62"/>
      <c r="AF206" s="62"/>
      <c r="AG206" s="62"/>
      <c r="AH206" s="62"/>
      <c r="AI206" s="62"/>
      <c r="AJ206" s="62"/>
      <c r="AK206" s="62"/>
      <c r="AL206" s="62">
        <v>291354.78000000003</v>
      </c>
      <c r="AM206" s="62"/>
      <c r="AN206" s="62"/>
      <c r="AO206" s="64"/>
      <c r="AP206" s="65" t="str">
        <f t="shared" si="11"/>
        <v>00020235930000000150</v>
      </c>
      <c r="AQ206" s="66"/>
    </row>
    <row r="207" spans="2:43" ht="27.6" customHeight="1" x14ac:dyDescent="0.25">
      <c r="B207" s="69" t="s">
        <v>423</v>
      </c>
      <c r="C207" s="70" t="s">
        <v>47</v>
      </c>
      <c r="D207" s="227" t="s">
        <v>424</v>
      </c>
      <c r="E207" s="165"/>
      <c r="F207" s="166"/>
      <c r="G207" s="167"/>
      <c r="H207" s="62">
        <v>1403400</v>
      </c>
      <c r="I207" s="72"/>
      <c r="J207" s="62">
        <v>1403400</v>
      </c>
      <c r="K207" s="72"/>
      <c r="L207" s="73"/>
      <c r="M207" s="73"/>
      <c r="N207" s="73"/>
      <c r="O207" s="73"/>
      <c r="P207" s="73"/>
      <c r="Q207" s="73"/>
      <c r="R207" s="73">
        <v>1403400</v>
      </c>
      <c r="S207" s="73"/>
      <c r="T207" s="73"/>
      <c r="U207" s="73"/>
      <c r="V207" s="74" t="str">
        <f t="shared" si="8"/>
        <v>Субвенции бюджетам муниципальных районов на государственную регистрацию актов гражданского состояния</v>
      </c>
      <c r="W207" s="75" t="str">
        <f t="shared" si="9"/>
        <v>010</v>
      </c>
      <c r="X207" s="153" t="str">
        <f t="shared" si="10"/>
        <v>00020235930050000150</v>
      </c>
      <c r="Y207" s="154"/>
      <c r="Z207" s="155"/>
      <c r="AA207" s="156"/>
      <c r="AB207" s="62">
        <v>291354.78000000003</v>
      </c>
      <c r="AC207" s="72"/>
      <c r="AD207" s="62">
        <v>291354.78000000003</v>
      </c>
      <c r="AE207" s="72"/>
      <c r="AF207" s="73"/>
      <c r="AG207" s="73"/>
      <c r="AH207" s="73"/>
      <c r="AI207" s="73"/>
      <c r="AJ207" s="73"/>
      <c r="AK207" s="73"/>
      <c r="AL207" s="73">
        <v>291354.78000000003</v>
      </c>
      <c r="AM207" s="73"/>
      <c r="AN207" s="73"/>
      <c r="AO207" s="77"/>
      <c r="AP207" s="78" t="str">
        <f t="shared" si="11"/>
        <v>00020235930050000150</v>
      </c>
      <c r="AQ207" s="66"/>
    </row>
    <row r="208" spans="2:43" ht="11.25" customHeight="1" x14ac:dyDescent="0.25">
      <c r="B208" s="59" t="s">
        <v>425</v>
      </c>
      <c r="C208" s="60" t="s">
        <v>47</v>
      </c>
      <c r="D208" s="161" t="s">
        <v>426</v>
      </c>
      <c r="E208" s="161"/>
      <c r="F208" s="161"/>
      <c r="G208" s="161"/>
      <c r="H208" s="62">
        <v>9409410.3300000001</v>
      </c>
      <c r="I208" s="62"/>
      <c r="J208" s="62">
        <v>9409410.3300000001</v>
      </c>
      <c r="K208" s="62">
        <v>3159543</v>
      </c>
      <c r="L208" s="62"/>
      <c r="M208" s="62"/>
      <c r="N208" s="62"/>
      <c r="O208" s="62"/>
      <c r="P208" s="62"/>
      <c r="Q208" s="62"/>
      <c r="R208" s="62">
        <v>11522753.33</v>
      </c>
      <c r="S208" s="62">
        <v>18000</v>
      </c>
      <c r="T208" s="62">
        <v>1028200</v>
      </c>
      <c r="U208" s="62"/>
      <c r="V208" s="63" t="str">
        <f t="shared" si="8"/>
        <v>Иные межбюджетные трансферты</v>
      </c>
      <c r="W208" s="60" t="str">
        <f t="shared" si="9"/>
        <v>010</v>
      </c>
      <c r="X208" s="161" t="str">
        <f t="shared" si="10"/>
        <v>00020240000000000150</v>
      </c>
      <c r="Y208" s="161"/>
      <c r="Z208" s="161"/>
      <c r="AA208" s="161"/>
      <c r="AB208" s="62">
        <v>3894116.33</v>
      </c>
      <c r="AC208" s="62"/>
      <c r="AD208" s="62">
        <v>3894116.33</v>
      </c>
      <c r="AE208" s="62">
        <v>1555232</v>
      </c>
      <c r="AF208" s="62"/>
      <c r="AG208" s="62"/>
      <c r="AH208" s="62"/>
      <c r="AI208" s="62"/>
      <c r="AJ208" s="62"/>
      <c r="AK208" s="62"/>
      <c r="AL208" s="62">
        <v>5112716.33</v>
      </c>
      <c r="AM208" s="62">
        <v>1250</v>
      </c>
      <c r="AN208" s="62">
        <v>335382</v>
      </c>
      <c r="AO208" s="64"/>
      <c r="AP208" s="65" t="str">
        <f t="shared" si="11"/>
        <v>00020240000000000150</v>
      </c>
      <c r="AQ208" s="66"/>
    </row>
    <row r="209" spans="2:43" ht="45.4" customHeight="1" x14ac:dyDescent="0.25">
      <c r="B209" s="67" t="s">
        <v>427</v>
      </c>
      <c r="C209" s="60" t="s">
        <v>47</v>
      </c>
      <c r="D209" s="161" t="s">
        <v>428</v>
      </c>
      <c r="E209" s="161"/>
      <c r="F209" s="161"/>
      <c r="G209" s="161"/>
      <c r="H209" s="62">
        <v>0</v>
      </c>
      <c r="I209" s="62"/>
      <c r="J209" s="62">
        <v>0</v>
      </c>
      <c r="K209" s="62">
        <v>3087543</v>
      </c>
      <c r="L209" s="62"/>
      <c r="M209" s="62"/>
      <c r="N209" s="62"/>
      <c r="O209" s="62"/>
      <c r="P209" s="62"/>
      <c r="Q209" s="62"/>
      <c r="R209" s="62">
        <v>2113343</v>
      </c>
      <c r="S209" s="62"/>
      <c r="T209" s="62">
        <v>974200</v>
      </c>
      <c r="U209" s="62"/>
      <c r="V209" s="68" t="str">
        <f t="shared" si="8"/>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W209" s="60" t="str">
        <f t="shared" si="9"/>
        <v>010</v>
      </c>
      <c r="X209" s="161" t="str">
        <f t="shared" si="10"/>
        <v>00020240014000000150</v>
      </c>
      <c r="Y209" s="161"/>
      <c r="Z209" s="161"/>
      <c r="AA209" s="161"/>
      <c r="AB209" s="62">
        <v>0</v>
      </c>
      <c r="AC209" s="62"/>
      <c r="AD209" s="62">
        <v>0</v>
      </c>
      <c r="AE209" s="62">
        <v>1553982</v>
      </c>
      <c r="AF209" s="62"/>
      <c r="AG209" s="62"/>
      <c r="AH209" s="62"/>
      <c r="AI209" s="62"/>
      <c r="AJ209" s="62"/>
      <c r="AK209" s="62"/>
      <c r="AL209" s="62">
        <v>1218600</v>
      </c>
      <c r="AM209" s="62"/>
      <c r="AN209" s="62">
        <v>335382</v>
      </c>
      <c r="AO209" s="64"/>
      <c r="AP209" s="65" t="str">
        <f t="shared" si="11"/>
        <v>00020240014000000150</v>
      </c>
      <c r="AQ209" s="66"/>
    </row>
    <row r="210" spans="2:43" ht="45.4" customHeight="1" x14ac:dyDescent="0.25">
      <c r="B210" s="69" t="s">
        <v>429</v>
      </c>
      <c r="C210" s="70" t="s">
        <v>47</v>
      </c>
      <c r="D210" s="227" t="s">
        <v>430</v>
      </c>
      <c r="E210" s="165"/>
      <c r="F210" s="166"/>
      <c r="G210" s="167"/>
      <c r="H210" s="62">
        <v>0</v>
      </c>
      <c r="I210" s="72"/>
      <c r="J210" s="62">
        <v>0</v>
      </c>
      <c r="K210" s="72">
        <v>2113343</v>
      </c>
      <c r="L210" s="73"/>
      <c r="M210" s="73"/>
      <c r="N210" s="73"/>
      <c r="O210" s="73"/>
      <c r="P210" s="73"/>
      <c r="Q210" s="73"/>
      <c r="R210" s="73">
        <v>2113343</v>
      </c>
      <c r="S210" s="73"/>
      <c r="T210" s="73"/>
      <c r="U210" s="73"/>
      <c r="V210" s="74" t="str">
        <f t="shared" si="8"/>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W210" s="75" t="str">
        <f t="shared" si="9"/>
        <v>010</v>
      </c>
      <c r="X210" s="153" t="str">
        <f t="shared" si="10"/>
        <v>00020240014050000150</v>
      </c>
      <c r="Y210" s="154"/>
      <c r="Z210" s="155"/>
      <c r="AA210" s="156"/>
      <c r="AB210" s="62">
        <v>0</v>
      </c>
      <c r="AC210" s="72"/>
      <c r="AD210" s="62">
        <v>0</v>
      </c>
      <c r="AE210" s="72">
        <v>1218600</v>
      </c>
      <c r="AF210" s="73"/>
      <c r="AG210" s="73"/>
      <c r="AH210" s="73"/>
      <c r="AI210" s="73"/>
      <c r="AJ210" s="73"/>
      <c r="AK210" s="73"/>
      <c r="AL210" s="73">
        <v>1218600</v>
      </c>
      <c r="AM210" s="73"/>
      <c r="AN210" s="73"/>
      <c r="AO210" s="77"/>
      <c r="AP210" s="78" t="str">
        <f t="shared" si="11"/>
        <v>00020240014050000150</v>
      </c>
      <c r="AQ210" s="66"/>
    </row>
    <row r="211" spans="2:43" ht="54.2" customHeight="1" x14ac:dyDescent="0.25">
      <c r="B211" s="79" t="s">
        <v>431</v>
      </c>
      <c r="C211" s="70" t="s">
        <v>47</v>
      </c>
      <c r="D211" s="227" t="s">
        <v>432</v>
      </c>
      <c r="E211" s="165"/>
      <c r="F211" s="166"/>
      <c r="G211" s="167"/>
      <c r="H211" s="62">
        <v>0</v>
      </c>
      <c r="I211" s="72"/>
      <c r="J211" s="62">
        <v>0</v>
      </c>
      <c r="K211" s="72">
        <v>974200</v>
      </c>
      <c r="L211" s="73"/>
      <c r="M211" s="73"/>
      <c r="N211" s="73"/>
      <c r="O211" s="73"/>
      <c r="P211" s="73"/>
      <c r="Q211" s="73"/>
      <c r="R211" s="73"/>
      <c r="S211" s="73"/>
      <c r="T211" s="73">
        <v>974200</v>
      </c>
      <c r="U211" s="73"/>
      <c r="V211" s="80" t="str">
        <f t="shared" ref="V211:V235" si="12">""&amp;B211</f>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W211" s="75" t="str">
        <f t="shared" ref="W211:W235" si="13">""&amp;C211</f>
        <v>010</v>
      </c>
      <c r="X211" s="153" t="str">
        <f t="shared" ref="X211:X235" si="14">""&amp;D211</f>
        <v>00020240014100000150</v>
      </c>
      <c r="Y211" s="154"/>
      <c r="Z211" s="155"/>
      <c r="AA211" s="156"/>
      <c r="AB211" s="62">
        <v>0</v>
      </c>
      <c r="AC211" s="72"/>
      <c r="AD211" s="62">
        <v>0</v>
      </c>
      <c r="AE211" s="72">
        <v>335382</v>
      </c>
      <c r="AF211" s="73"/>
      <c r="AG211" s="73"/>
      <c r="AH211" s="73"/>
      <c r="AI211" s="73"/>
      <c r="AJ211" s="73"/>
      <c r="AK211" s="73"/>
      <c r="AL211" s="73"/>
      <c r="AM211" s="73"/>
      <c r="AN211" s="73">
        <v>335382</v>
      </c>
      <c r="AO211" s="77"/>
      <c r="AP211" s="78" t="str">
        <f t="shared" ref="AP211:AP235" si="15">""&amp;D211</f>
        <v>00020240014100000150</v>
      </c>
      <c r="AQ211" s="66"/>
    </row>
    <row r="212" spans="2:43" ht="116.25" customHeight="1" x14ac:dyDescent="0.25">
      <c r="B212" s="59" t="s">
        <v>433</v>
      </c>
      <c r="C212" s="60" t="s">
        <v>47</v>
      </c>
      <c r="D212" s="161" t="s">
        <v>434</v>
      </c>
      <c r="E212" s="161"/>
      <c r="F212" s="161"/>
      <c r="G212" s="161"/>
      <c r="H212" s="62">
        <v>234360</v>
      </c>
      <c r="I212" s="62"/>
      <c r="J212" s="62">
        <v>234360</v>
      </c>
      <c r="K212" s="62"/>
      <c r="L212" s="62"/>
      <c r="M212" s="62"/>
      <c r="N212" s="62"/>
      <c r="O212" s="62"/>
      <c r="P212" s="62"/>
      <c r="Q212" s="62"/>
      <c r="R212" s="62">
        <v>234360</v>
      </c>
      <c r="S212" s="62"/>
      <c r="T212" s="62"/>
      <c r="U212" s="62"/>
      <c r="V212" s="63" t="str">
        <f t="shared" si="12"/>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212" s="60" t="str">
        <f t="shared" si="13"/>
        <v>010</v>
      </c>
      <c r="X212" s="161" t="str">
        <f t="shared" si="14"/>
        <v>00020245050000000150</v>
      </c>
      <c r="Y212" s="161"/>
      <c r="Z212" s="161"/>
      <c r="AA212" s="161"/>
      <c r="AB212" s="62">
        <v>78120</v>
      </c>
      <c r="AC212" s="62"/>
      <c r="AD212" s="62">
        <v>78120</v>
      </c>
      <c r="AE212" s="62"/>
      <c r="AF212" s="62"/>
      <c r="AG212" s="62"/>
      <c r="AH212" s="62"/>
      <c r="AI212" s="62"/>
      <c r="AJ212" s="62"/>
      <c r="AK212" s="62"/>
      <c r="AL212" s="62">
        <v>78120</v>
      </c>
      <c r="AM212" s="62"/>
      <c r="AN212" s="62"/>
      <c r="AO212" s="64"/>
      <c r="AP212" s="65" t="str">
        <f t="shared" si="15"/>
        <v>00020245050000000150</v>
      </c>
      <c r="AQ212" s="66"/>
    </row>
    <row r="213" spans="2:43" ht="116.25" customHeight="1" x14ac:dyDescent="0.25">
      <c r="B213" s="69" t="s">
        <v>435</v>
      </c>
      <c r="C213" s="70" t="s">
        <v>47</v>
      </c>
      <c r="D213" s="227" t="s">
        <v>436</v>
      </c>
      <c r="E213" s="165"/>
      <c r="F213" s="166"/>
      <c r="G213" s="167"/>
      <c r="H213" s="62">
        <v>234360</v>
      </c>
      <c r="I213" s="72"/>
      <c r="J213" s="62">
        <v>234360</v>
      </c>
      <c r="K213" s="72"/>
      <c r="L213" s="73"/>
      <c r="M213" s="73"/>
      <c r="N213" s="73"/>
      <c r="O213" s="73"/>
      <c r="P213" s="73"/>
      <c r="Q213" s="73"/>
      <c r="R213" s="73">
        <v>234360</v>
      </c>
      <c r="S213" s="73"/>
      <c r="T213" s="73"/>
      <c r="U213" s="73"/>
      <c r="V213" s="74" t="str">
        <f t="shared" si="12"/>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213" s="75" t="str">
        <f t="shared" si="13"/>
        <v>010</v>
      </c>
      <c r="X213" s="153" t="str">
        <f t="shared" si="14"/>
        <v>00020245050050000150</v>
      </c>
      <c r="Y213" s="154"/>
      <c r="Z213" s="155"/>
      <c r="AA213" s="156"/>
      <c r="AB213" s="62">
        <v>78120</v>
      </c>
      <c r="AC213" s="72"/>
      <c r="AD213" s="62">
        <v>78120</v>
      </c>
      <c r="AE213" s="72"/>
      <c r="AF213" s="73"/>
      <c r="AG213" s="73"/>
      <c r="AH213" s="73"/>
      <c r="AI213" s="73"/>
      <c r="AJ213" s="73"/>
      <c r="AK213" s="73"/>
      <c r="AL213" s="73">
        <v>78120</v>
      </c>
      <c r="AM213" s="73"/>
      <c r="AN213" s="73"/>
      <c r="AO213" s="77"/>
      <c r="AP213" s="78" t="str">
        <f t="shared" si="15"/>
        <v>00020245050050000150</v>
      </c>
      <c r="AQ213" s="66"/>
    </row>
    <row r="214" spans="2:43" ht="18.75" customHeight="1" x14ac:dyDescent="0.25">
      <c r="B214" s="59" t="s">
        <v>437</v>
      </c>
      <c r="C214" s="60" t="s">
        <v>47</v>
      </c>
      <c r="D214" s="161" t="s">
        <v>438</v>
      </c>
      <c r="E214" s="161"/>
      <c r="F214" s="161"/>
      <c r="G214" s="161"/>
      <c r="H214" s="62">
        <v>9175050.3300000001</v>
      </c>
      <c r="I214" s="62"/>
      <c r="J214" s="62">
        <v>9175050.3300000001</v>
      </c>
      <c r="K214" s="62">
        <v>72000</v>
      </c>
      <c r="L214" s="62"/>
      <c r="M214" s="62"/>
      <c r="N214" s="62"/>
      <c r="O214" s="62"/>
      <c r="P214" s="62"/>
      <c r="Q214" s="62"/>
      <c r="R214" s="62">
        <v>9175050.3300000001</v>
      </c>
      <c r="S214" s="62">
        <v>18000</v>
      </c>
      <c r="T214" s="62">
        <v>54000</v>
      </c>
      <c r="U214" s="62"/>
      <c r="V214" s="63" t="str">
        <f t="shared" si="12"/>
        <v>Прочие межбюджетные трансферты, передаваемые бюджетам</v>
      </c>
      <c r="W214" s="60" t="str">
        <f t="shared" si="13"/>
        <v>010</v>
      </c>
      <c r="X214" s="161" t="str">
        <f t="shared" si="14"/>
        <v>00020249999000000150</v>
      </c>
      <c r="Y214" s="161"/>
      <c r="Z214" s="161"/>
      <c r="AA214" s="161"/>
      <c r="AB214" s="62">
        <v>3815996.33</v>
      </c>
      <c r="AC214" s="62"/>
      <c r="AD214" s="62">
        <v>3815996.33</v>
      </c>
      <c r="AE214" s="62">
        <v>1250</v>
      </c>
      <c r="AF214" s="62"/>
      <c r="AG214" s="62"/>
      <c r="AH214" s="62"/>
      <c r="AI214" s="62"/>
      <c r="AJ214" s="62"/>
      <c r="AK214" s="62"/>
      <c r="AL214" s="62">
        <v>3815996.33</v>
      </c>
      <c r="AM214" s="62">
        <v>1250</v>
      </c>
      <c r="AN214" s="62">
        <v>0</v>
      </c>
      <c r="AO214" s="64"/>
      <c r="AP214" s="65" t="str">
        <f t="shared" si="15"/>
        <v>00020249999000000150</v>
      </c>
      <c r="AQ214" s="66"/>
    </row>
    <row r="215" spans="2:43" ht="18.75" customHeight="1" x14ac:dyDescent="0.25">
      <c r="B215" s="69" t="s">
        <v>439</v>
      </c>
      <c r="C215" s="70" t="s">
        <v>47</v>
      </c>
      <c r="D215" s="227" t="s">
        <v>440</v>
      </c>
      <c r="E215" s="165"/>
      <c r="F215" s="166"/>
      <c r="G215" s="167"/>
      <c r="H215" s="62">
        <v>9175050.3300000001</v>
      </c>
      <c r="I215" s="72"/>
      <c r="J215" s="62">
        <v>9175050.3300000001</v>
      </c>
      <c r="K215" s="72"/>
      <c r="L215" s="73"/>
      <c r="M215" s="73"/>
      <c r="N215" s="73"/>
      <c r="O215" s="73"/>
      <c r="P215" s="73"/>
      <c r="Q215" s="73"/>
      <c r="R215" s="73">
        <v>9175050.3300000001</v>
      </c>
      <c r="S215" s="73"/>
      <c r="T215" s="73"/>
      <c r="U215" s="73"/>
      <c r="V215" s="74" t="str">
        <f t="shared" si="12"/>
        <v>Прочие межбюджетные трансферты, передаваемые бюджетам муниципальных районов</v>
      </c>
      <c r="W215" s="75" t="str">
        <f t="shared" si="13"/>
        <v>010</v>
      </c>
      <c r="X215" s="153" t="str">
        <f t="shared" si="14"/>
        <v>00020249999050000150</v>
      </c>
      <c r="Y215" s="154"/>
      <c r="Z215" s="155"/>
      <c r="AA215" s="156"/>
      <c r="AB215" s="62">
        <v>3815996.33</v>
      </c>
      <c r="AC215" s="72"/>
      <c r="AD215" s="62">
        <v>3815996.33</v>
      </c>
      <c r="AE215" s="72"/>
      <c r="AF215" s="73"/>
      <c r="AG215" s="73"/>
      <c r="AH215" s="73"/>
      <c r="AI215" s="73"/>
      <c r="AJ215" s="73"/>
      <c r="AK215" s="73"/>
      <c r="AL215" s="73">
        <v>3815996.33</v>
      </c>
      <c r="AM215" s="73"/>
      <c r="AN215" s="73"/>
      <c r="AO215" s="77"/>
      <c r="AP215" s="78" t="str">
        <f t="shared" si="15"/>
        <v>00020249999050000150</v>
      </c>
      <c r="AQ215" s="66"/>
    </row>
    <row r="216" spans="2:43" ht="18.75" customHeight="1" x14ac:dyDescent="0.25">
      <c r="B216" s="79" t="s">
        <v>441</v>
      </c>
      <c r="C216" s="70" t="s">
        <v>47</v>
      </c>
      <c r="D216" s="227" t="s">
        <v>442</v>
      </c>
      <c r="E216" s="165"/>
      <c r="F216" s="166"/>
      <c r="G216" s="167"/>
      <c r="H216" s="62">
        <v>0</v>
      </c>
      <c r="I216" s="72"/>
      <c r="J216" s="62">
        <v>0</v>
      </c>
      <c r="K216" s="72">
        <v>54000</v>
      </c>
      <c r="L216" s="73"/>
      <c r="M216" s="73"/>
      <c r="N216" s="73"/>
      <c r="O216" s="73"/>
      <c r="P216" s="73"/>
      <c r="Q216" s="73"/>
      <c r="R216" s="73"/>
      <c r="S216" s="73"/>
      <c r="T216" s="73">
        <v>54000</v>
      </c>
      <c r="U216" s="73"/>
      <c r="V216" s="80" t="str">
        <f t="shared" si="12"/>
        <v>Прочие межбюджетные трансферты, передаваемые бюджетам сельских поселений</v>
      </c>
      <c r="W216" s="75" t="str">
        <f t="shared" si="13"/>
        <v>010</v>
      </c>
      <c r="X216" s="153" t="str">
        <f t="shared" si="14"/>
        <v>00020249999100000150</v>
      </c>
      <c r="Y216" s="154"/>
      <c r="Z216" s="155"/>
      <c r="AA216" s="156"/>
      <c r="AB216" s="62">
        <v>0</v>
      </c>
      <c r="AC216" s="72"/>
      <c r="AD216" s="62">
        <v>0</v>
      </c>
      <c r="AE216" s="72"/>
      <c r="AF216" s="73"/>
      <c r="AG216" s="73"/>
      <c r="AH216" s="73"/>
      <c r="AI216" s="73"/>
      <c r="AJ216" s="73"/>
      <c r="AK216" s="73"/>
      <c r="AL216" s="73"/>
      <c r="AM216" s="73"/>
      <c r="AN216" s="73">
        <v>0</v>
      </c>
      <c r="AO216" s="77"/>
      <c r="AP216" s="78" t="str">
        <f t="shared" si="15"/>
        <v>00020249999100000150</v>
      </c>
      <c r="AQ216" s="66"/>
    </row>
    <row r="217" spans="2:43" ht="18.75" customHeight="1" x14ac:dyDescent="0.25">
      <c r="B217" s="79" t="s">
        <v>443</v>
      </c>
      <c r="C217" s="70" t="s">
        <v>47</v>
      </c>
      <c r="D217" s="227" t="s">
        <v>444</v>
      </c>
      <c r="E217" s="165"/>
      <c r="F217" s="166"/>
      <c r="G217" s="167"/>
      <c r="H217" s="62">
        <v>0</v>
      </c>
      <c r="I217" s="72"/>
      <c r="J217" s="62">
        <v>0</v>
      </c>
      <c r="K217" s="72">
        <v>18000</v>
      </c>
      <c r="L217" s="73"/>
      <c r="M217" s="73"/>
      <c r="N217" s="73"/>
      <c r="O217" s="73"/>
      <c r="P217" s="73"/>
      <c r="Q217" s="73"/>
      <c r="R217" s="73"/>
      <c r="S217" s="73">
        <v>18000</v>
      </c>
      <c r="T217" s="73"/>
      <c r="U217" s="73"/>
      <c r="V217" s="80" t="str">
        <f t="shared" si="12"/>
        <v>Прочие межбюджетные трансферты, передаваемые бюджетам городских поселений</v>
      </c>
      <c r="W217" s="75" t="str">
        <f t="shared" si="13"/>
        <v>010</v>
      </c>
      <c r="X217" s="153" t="str">
        <f t="shared" si="14"/>
        <v>00020249999130000150</v>
      </c>
      <c r="Y217" s="154"/>
      <c r="Z217" s="155"/>
      <c r="AA217" s="156"/>
      <c r="AB217" s="62">
        <v>0</v>
      </c>
      <c r="AC217" s="72"/>
      <c r="AD217" s="62">
        <v>0</v>
      </c>
      <c r="AE217" s="72">
        <v>1250</v>
      </c>
      <c r="AF217" s="73"/>
      <c r="AG217" s="73"/>
      <c r="AH217" s="73"/>
      <c r="AI217" s="73"/>
      <c r="AJ217" s="73"/>
      <c r="AK217" s="73"/>
      <c r="AL217" s="73"/>
      <c r="AM217" s="73">
        <v>1250</v>
      </c>
      <c r="AN217" s="73"/>
      <c r="AO217" s="77"/>
      <c r="AP217" s="78" t="str">
        <f t="shared" si="15"/>
        <v>00020249999130000150</v>
      </c>
      <c r="AQ217" s="66"/>
    </row>
    <row r="218" spans="2:43" ht="72" customHeight="1" x14ac:dyDescent="0.25">
      <c r="B218" s="59" t="s">
        <v>445</v>
      </c>
      <c r="C218" s="60" t="s">
        <v>47</v>
      </c>
      <c r="D218" s="161" t="s">
        <v>446</v>
      </c>
      <c r="E218" s="161"/>
      <c r="F218" s="161"/>
      <c r="G218" s="161"/>
      <c r="H218" s="62">
        <v>0</v>
      </c>
      <c r="I218" s="62"/>
      <c r="J218" s="62">
        <v>0</v>
      </c>
      <c r="K218" s="62"/>
      <c r="L218" s="62"/>
      <c r="M218" s="62"/>
      <c r="N218" s="62"/>
      <c r="O218" s="62"/>
      <c r="P218" s="62"/>
      <c r="Q218" s="62"/>
      <c r="R218" s="62">
        <v>0</v>
      </c>
      <c r="S218" s="62"/>
      <c r="T218" s="62"/>
      <c r="U218" s="62"/>
      <c r="V218" s="63" t="str">
        <f t="shared" si="12"/>
        <v>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W218" s="60" t="str">
        <f t="shared" si="13"/>
        <v>010</v>
      </c>
      <c r="X218" s="161" t="str">
        <f t="shared" si="14"/>
        <v>00020800000000000000</v>
      </c>
      <c r="Y218" s="161"/>
      <c r="Z218" s="161"/>
      <c r="AA218" s="161"/>
      <c r="AB218" s="62">
        <v>-1759.82</v>
      </c>
      <c r="AC218" s="62"/>
      <c r="AD218" s="62">
        <v>-1759.82</v>
      </c>
      <c r="AE218" s="62"/>
      <c r="AF218" s="62"/>
      <c r="AG218" s="62"/>
      <c r="AH218" s="62"/>
      <c r="AI218" s="62"/>
      <c r="AJ218" s="62"/>
      <c r="AK218" s="62"/>
      <c r="AL218" s="62">
        <v>-1759.82</v>
      </c>
      <c r="AM218" s="62"/>
      <c r="AN218" s="62"/>
      <c r="AO218" s="64"/>
      <c r="AP218" s="65" t="str">
        <f t="shared" si="15"/>
        <v>00020800000000000000</v>
      </c>
      <c r="AQ218" s="66"/>
    </row>
    <row r="219" spans="2:43" ht="72" customHeight="1" x14ac:dyDescent="0.25">
      <c r="B219" s="69" t="s">
        <v>447</v>
      </c>
      <c r="C219" s="70" t="s">
        <v>47</v>
      </c>
      <c r="D219" s="227" t="s">
        <v>448</v>
      </c>
      <c r="E219" s="165"/>
      <c r="F219" s="166"/>
      <c r="G219" s="167"/>
      <c r="H219" s="62">
        <v>0</v>
      </c>
      <c r="I219" s="72"/>
      <c r="J219" s="62">
        <v>0</v>
      </c>
      <c r="K219" s="72"/>
      <c r="L219" s="73"/>
      <c r="M219" s="73"/>
      <c r="N219" s="73"/>
      <c r="O219" s="73"/>
      <c r="P219" s="73"/>
      <c r="Q219" s="73"/>
      <c r="R219" s="73">
        <v>0</v>
      </c>
      <c r="S219" s="73"/>
      <c r="T219" s="73"/>
      <c r="U219" s="73"/>
      <c r="V219" s="74" t="str">
        <f t="shared" si="12"/>
        <v>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W219" s="75" t="str">
        <f t="shared" si="13"/>
        <v>010</v>
      </c>
      <c r="X219" s="153" t="str">
        <f t="shared" si="14"/>
        <v>00020805000050000150</v>
      </c>
      <c r="Y219" s="154"/>
      <c r="Z219" s="155"/>
      <c r="AA219" s="156"/>
      <c r="AB219" s="62">
        <v>-1759.82</v>
      </c>
      <c r="AC219" s="72"/>
      <c r="AD219" s="62">
        <v>-1759.82</v>
      </c>
      <c r="AE219" s="72"/>
      <c r="AF219" s="73"/>
      <c r="AG219" s="73"/>
      <c r="AH219" s="73"/>
      <c r="AI219" s="73"/>
      <c r="AJ219" s="73"/>
      <c r="AK219" s="73"/>
      <c r="AL219" s="73">
        <v>-1759.82</v>
      </c>
      <c r="AM219" s="73"/>
      <c r="AN219" s="73"/>
      <c r="AO219" s="77"/>
      <c r="AP219" s="78" t="str">
        <f t="shared" si="15"/>
        <v>00020805000050000150</v>
      </c>
      <c r="AQ219" s="66"/>
    </row>
    <row r="220" spans="2:43" ht="45.4" customHeight="1" x14ac:dyDescent="0.25">
      <c r="B220" s="59" t="s">
        <v>449</v>
      </c>
      <c r="C220" s="60" t="s">
        <v>47</v>
      </c>
      <c r="D220" s="161" t="s">
        <v>450</v>
      </c>
      <c r="E220" s="161"/>
      <c r="F220" s="161"/>
      <c r="G220" s="161"/>
      <c r="H220" s="62">
        <v>6990.24</v>
      </c>
      <c r="I220" s="62"/>
      <c r="J220" s="62">
        <v>6990.24</v>
      </c>
      <c r="K220" s="62"/>
      <c r="L220" s="62"/>
      <c r="M220" s="62"/>
      <c r="N220" s="62"/>
      <c r="O220" s="62"/>
      <c r="P220" s="62"/>
      <c r="Q220" s="62"/>
      <c r="R220" s="62">
        <v>0</v>
      </c>
      <c r="S220" s="62">
        <v>6990.24</v>
      </c>
      <c r="T220" s="62"/>
      <c r="U220" s="62"/>
      <c r="V220"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W220" s="60" t="str">
        <f t="shared" si="13"/>
        <v>010</v>
      </c>
      <c r="X220" s="161" t="str">
        <f t="shared" si="14"/>
        <v>00021800000000000000</v>
      </c>
      <c r="Y220" s="161"/>
      <c r="Z220" s="161"/>
      <c r="AA220" s="161"/>
      <c r="AB220" s="62">
        <v>32667698.949999999</v>
      </c>
      <c r="AC220" s="62"/>
      <c r="AD220" s="62">
        <v>32667698.949999999</v>
      </c>
      <c r="AE220" s="62">
        <v>534642.26</v>
      </c>
      <c r="AF220" s="62"/>
      <c r="AG220" s="62"/>
      <c r="AH220" s="62"/>
      <c r="AI220" s="62"/>
      <c r="AJ220" s="62"/>
      <c r="AK220" s="62"/>
      <c r="AL220" s="62">
        <v>33195350.969999999</v>
      </c>
      <c r="AM220" s="62">
        <v>6990.24</v>
      </c>
      <c r="AN220" s="62"/>
      <c r="AO220" s="64"/>
      <c r="AP220" s="65" t="str">
        <f t="shared" si="15"/>
        <v>00021800000000000000</v>
      </c>
      <c r="AQ220" s="66"/>
    </row>
    <row r="221" spans="2:43" ht="63.2" customHeight="1" x14ac:dyDescent="0.25">
      <c r="B221" s="67" t="s">
        <v>451</v>
      </c>
      <c r="C221" s="60" t="s">
        <v>47</v>
      </c>
      <c r="D221" s="161" t="s">
        <v>452</v>
      </c>
      <c r="E221" s="161"/>
      <c r="F221" s="161"/>
      <c r="G221" s="161"/>
      <c r="H221" s="62">
        <v>6990.24</v>
      </c>
      <c r="I221" s="62"/>
      <c r="J221" s="62">
        <v>6990.24</v>
      </c>
      <c r="K221" s="62"/>
      <c r="L221" s="62"/>
      <c r="M221" s="62"/>
      <c r="N221" s="62"/>
      <c r="O221" s="62"/>
      <c r="P221" s="62"/>
      <c r="Q221" s="62"/>
      <c r="R221" s="62">
        <v>0</v>
      </c>
      <c r="S221" s="62">
        <v>6990.24</v>
      </c>
      <c r="T221" s="62"/>
      <c r="U221" s="62"/>
      <c r="V221"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221" s="60" t="str">
        <f t="shared" si="13"/>
        <v>010</v>
      </c>
      <c r="X221" s="161" t="str">
        <f t="shared" si="14"/>
        <v>00021800000000000150</v>
      </c>
      <c r="Y221" s="161"/>
      <c r="Z221" s="161"/>
      <c r="AA221" s="161"/>
      <c r="AB221" s="62">
        <v>32667698.949999999</v>
      </c>
      <c r="AC221" s="62"/>
      <c r="AD221" s="62">
        <v>32667698.949999999</v>
      </c>
      <c r="AE221" s="62">
        <v>534642.26</v>
      </c>
      <c r="AF221" s="62"/>
      <c r="AG221" s="62"/>
      <c r="AH221" s="62"/>
      <c r="AI221" s="62"/>
      <c r="AJ221" s="62"/>
      <c r="AK221" s="62"/>
      <c r="AL221" s="62">
        <v>33195350.969999999</v>
      </c>
      <c r="AM221" s="62">
        <v>6990.24</v>
      </c>
      <c r="AN221" s="62"/>
      <c r="AO221" s="64"/>
      <c r="AP221" s="65" t="str">
        <f t="shared" si="15"/>
        <v>00021800000000000150</v>
      </c>
      <c r="AQ221" s="66"/>
    </row>
    <row r="222" spans="2:43" ht="63.2" customHeight="1" x14ac:dyDescent="0.25">
      <c r="B222" s="67" t="s">
        <v>453</v>
      </c>
      <c r="C222" s="60" t="s">
        <v>47</v>
      </c>
      <c r="D222" s="161" t="s">
        <v>454</v>
      </c>
      <c r="E222" s="161"/>
      <c r="F222" s="161"/>
      <c r="G222" s="161"/>
      <c r="H222" s="62">
        <v>0</v>
      </c>
      <c r="I222" s="62"/>
      <c r="J222" s="62">
        <v>0</v>
      </c>
      <c r="K222" s="62"/>
      <c r="L222" s="62"/>
      <c r="M222" s="62"/>
      <c r="N222" s="62"/>
      <c r="O222" s="62"/>
      <c r="P222" s="62"/>
      <c r="Q222" s="62"/>
      <c r="R222" s="62">
        <v>0</v>
      </c>
      <c r="S222" s="62"/>
      <c r="T222" s="62"/>
      <c r="U222" s="62"/>
      <c r="V222"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222" s="60" t="str">
        <f t="shared" si="13"/>
        <v>010</v>
      </c>
      <c r="X222" s="161" t="str">
        <f t="shared" si="14"/>
        <v>00021800000050000150</v>
      </c>
      <c r="Y222" s="161"/>
      <c r="Z222" s="161"/>
      <c r="AA222" s="161"/>
      <c r="AB222" s="62">
        <v>32667698.949999999</v>
      </c>
      <c r="AC222" s="62"/>
      <c r="AD222" s="62">
        <v>32667698.949999999</v>
      </c>
      <c r="AE222" s="62">
        <v>527652.02</v>
      </c>
      <c r="AF222" s="62"/>
      <c r="AG222" s="62"/>
      <c r="AH222" s="62"/>
      <c r="AI222" s="62"/>
      <c r="AJ222" s="62"/>
      <c r="AK222" s="62"/>
      <c r="AL222" s="62">
        <v>33195350.969999999</v>
      </c>
      <c r="AM222" s="62"/>
      <c r="AN222" s="62"/>
      <c r="AO222" s="64"/>
      <c r="AP222" s="65" t="str">
        <f t="shared" si="15"/>
        <v>00021800000050000150</v>
      </c>
      <c r="AQ222" s="66"/>
    </row>
    <row r="223" spans="2:43" ht="63.2" customHeight="1" x14ac:dyDescent="0.25">
      <c r="B223" s="67" t="s">
        <v>455</v>
      </c>
      <c r="C223" s="60" t="s">
        <v>47</v>
      </c>
      <c r="D223" s="161" t="s">
        <v>456</v>
      </c>
      <c r="E223" s="161"/>
      <c r="F223" s="161"/>
      <c r="G223" s="161"/>
      <c r="H223" s="62">
        <v>6990.24</v>
      </c>
      <c r="I223" s="62"/>
      <c r="J223" s="62">
        <v>6990.24</v>
      </c>
      <c r="K223" s="62"/>
      <c r="L223" s="62"/>
      <c r="M223" s="62"/>
      <c r="N223" s="62"/>
      <c r="O223" s="62"/>
      <c r="P223" s="62"/>
      <c r="Q223" s="62"/>
      <c r="R223" s="62"/>
      <c r="S223" s="62">
        <v>6990.24</v>
      </c>
      <c r="T223" s="62"/>
      <c r="U223" s="62"/>
      <c r="V223" s="68" t="str">
        <f t="shared" si="12"/>
        <v>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223" s="60" t="str">
        <f t="shared" si="13"/>
        <v>010</v>
      </c>
      <c r="X223" s="161" t="str">
        <f t="shared" si="14"/>
        <v>00021800000130000150</v>
      </c>
      <c r="Y223" s="161"/>
      <c r="Z223" s="161"/>
      <c r="AA223" s="161"/>
      <c r="AB223" s="62">
        <v>0</v>
      </c>
      <c r="AC223" s="62"/>
      <c r="AD223" s="62">
        <v>0</v>
      </c>
      <c r="AE223" s="62">
        <v>6990.24</v>
      </c>
      <c r="AF223" s="62"/>
      <c r="AG223" s="62"/>
      <c r="AH223" s="62"/>
      <c r="AI223" s="62"/>
      <c r="AJ223" s="62"/>
      <c r="AK223" s="62"/>
      <c r="AL223" s="62"/>
      <c r="AM223" s="62">
        <v>6990.24</v>
      </c>
      <c r="AN223" s="62"/>
      <c r="AO223" s="64"/>
      <c r="AP223" s="65" t="str">
        <f t="shared" si="15"/>
        <v>00021800000130000150</v>
      </c>
      <c r="AQ223" s="66"/>
    </row>
    <row r="224" spans="2:43" ht="27.6" customHeight="1" x14ac:dyDescent="0.25">
      <c r="B224" s="67" t="s">
        <v>457</v>
      </c>
      <c r="C224" s="60" t="s">
        <v>47</v>
      </c>
      <c r="D224" s="161" t="s">
        <v>458</v>
      </c>
      <c r="E224" s="161"/>
      <c r="F224" s="161"/>
      <c r="G224" s="161"/>
      <c r="H224" s="62">
        <v>0</v>
      </c>
      <c r="I224" s="62"/>
      <c r="J224" s="62">
        <v>0</v>
      </c>
      <c r="K224" s="62"/>
      <c r="L224" s="62"/>
      <c r="M224" s="62"/>
      <c r="N224" s="62"/>
      <c r="O224" s="62"/>
      <c r="P224" s="62"/>
      <c r="Q224" s="62"/>
      <c r="R224" s="62">
        <v>0</v>
      </c>
      <c r="S224" s="62"/>
      <c r="T224" s="62"/>
      <c r="U224" s="62"/>
      <c r="V224" s="68" t="str">
        <f t="shared" si="12"/>
        <v>Доходы бюджетов муниципальных районов от возврата организациями остатков субсидий прошлых лет</v>
      </c>
      <c r="W224" s="60" t="str">
        <f t="shared" si="13"/>
        <v>010</v>
      </c>
      <c r="X224" s="161" t="str">
        <f t="shared" si="14"/>
        <v>00021805000050000150</v>
      </c>
      <c r="Y224" s="161"/>
      <c r="Z224" s="161"/>
      <c r="AA224" s="161"/>
      <c r="AB224" s="62">
        <v>32667698.949999999</v>
      </c>
      <c r="AC224" s="62"/>
      <c r="AD224" s="62">
        <v>32667698.949999999</v>
      </c>
      <c r="AE224" s="62"/>
      <c r="AF224" s="62"/>
      <c r="AG224" s="62"/>
      <c r="AH224" s="62"/>
      <c r="AI224" s="62"/>
      <c r="AJ224" s="62"/>
      <c r="AK224" s="62"/>
      <c r="AL224" s="62">
        <v>32667698.949999999</v>
      </c>
      <c r="AM224" s="62"/>
      <c r="AN224" s="62"/>
      <c r="AO224" s="64"/>
      <c r="AP224" s="65" t="str">
        <f t="shared" si="15"/>
        <v>00021805000050000150</v>
      </c>
      <c r="AQ224" s="66"/>
    </row>
    <row r="225" spans="2:43" ht="27.6" customHeight="1" x14ac:dyDescent="0.25">
      <c r="B225" s="69" t="s">
        <v>459</v>
      </c>
      <c r="C225" s="70" t="s">
        <v>47</v>
      </c>
      <c r="D225" s="227" t="s">
        <v>460</v>
      </c>
      <c r="E225" s="165"/>
      <c r="F225" s="166"/>
      <c r="G225" s="167"/>
      <c r="H225" s="62">
        <v>0</v>
      </c>
      <c r="I225" s="72"/>
      <c r="J225" s="62">
        <v>0</v>
      </c>
      <c r="K225" s="72"/>
      <c r="L225" s="73"/>
      <c r="M225" s="73"/>
      <c r="N225" s="73"/>
      <c r="O225" s="73"/>
      <c r="P225" s="73"/>
      <c r="Q225" s="73"/>
      <c r="R225" s="73">
        <v>0</v>
      </c>
      <c r="S225" s="73"/>
      <c r="T225" s="73"/>
      <c r="U225" s="73"/>
      <c r="V225" s="74" t="str">
        <f t="shared" si="12"/>
        <v>Доходы бюджетов муниципальных районов от возврата бюджетными учреждениями остатков субсидий прошлых лет</v>
      </c>
      <c r="W225" s="75" t="str">
        <f t="shared" si="13"/>
        <v>010</v>
      </c>
      <c r="X225" s="153" t="str">
        <f t="shared" si="14"/>
        <v>00021805010050000150</v>
      </c>
      <c r="Y225" s="154"/>
      <c r="Z225" s="155"/>
      <c r="AA225" s="156"/>
      <c r="AB225" s="62">
        <v>252597.62</v>
      </c>
      <c r="AC225" s="72"/>
      <c r="AD225" s="62">
        <v>252597.62</v>
      </c>
      <c r="AE225" s="72"/>
      <c r="AF225" s="73"/>
      <c r="AG225" s="73"/>
      <c r="AH225" s="73"/>
      <c r="AI225" s="73"/>
      <c r="AJ225" s="73"/>
      <c r="AK225" s="73"/>
      <c r="AL225" s="73">
        <v>252597.62</v>
      </c>
      <c r="AM225" s="73"/>
      <c r="AN225" s="73"/>
      <c r="AO225" s="77"/>
      <c r="AP225" s="78" t="str">
        <f t="shared" si="15"/>
        <v>00021805010050000150</v>
      </c>
      <c r="AQ225" s="66"/>
    </row>
    <row r="226" spans="2:43" ht="27.6" customHeight="1" x14ac:dyDescent="0.25">
      <c r="B226" s="79" t="s">
        <v>461</v>
      </c>
      <c r="C226" s="70" t="s">
        <v>47</v>
      </c>
      <c r="D226" s="227" t="s">
        <v>462</v>
      </c>
      <c r="E226" s="165"/>
      <c r="F226" s="166"/>
      <c r="G226" s="167"/>
      <c r="H226" s="62">
        <v>0</v>
      </c>
      <c r="I226" s="72"/>
      <c r="J226" s="62">
        <v>0</v>
      </c>
      <c r="K226" s="72"/>
      <c r="L226" s="73"/>
      <c r="M226" s="73"/>
      <c r="N226" s="73"/>
      <c r="O226" s="73"/>
      <c r="P226" s="73"/>
      <c r="Q226" s="73"/>
      <c r="R226" s="73">
        <v>0</v>
      </c>
      <c r="S226" s="73"/>
      <c r="T226" s="73"/>
      <c r="U226" s="73"/>
      <c r="V226" s="80" t="str">
        <f t="shared" si="12"/>
        <v>Доходы бюджетов муниципальных районов от возврата автономными учреждениями остатков субсидий прошлых лет</v>
      </c>
      <c r="W226" s="75" t="str">
        <f t="shared" si="13"/>
        <v>010</v>
      </c>
      <c r="X226" s="153" t="str">
        <f t="shared" si="14"/>
        <v>00021805020050000150</v>
      </c>
      <c r="Y226" s="154"/>
      <c r="Z226" s="155"/>
      <c r="AA226" s="156"/>
      <c r="AB226" s="62">
        <v>32415101.329999998</v>
      </c>
      <c r="AC226" s="72"/>
      <c r="AD226" s="62">
        <v>32415101.329999998</v>
      </c>
      <c r="AE226" s="72"/>
      <c r="AF226" s="73"/>
      <c r="AG226" s="73"/>
      <c r="AH226" s="73"/>
      <c r="AI226" s="73"/>
      <c r="AJ226" s="73"/>
      <c r="AK226" s="73"/>
      <c r="AL226" s="73">
        <v>32415101.329999998</v>
      </c>
      <c r="AM226" s="73"/>
      <c r="AN226" s="73"/>
      <c r="AO226" s="77"/>
      <c r="AP226" s="78" t="str">
        <f t="shared" si="15"/>
        <v>00021805020050000150</v>
      </c>
      <c r="AQ226" s="66"/>
    </row>
    <row r="227" spans="2:43" ht="45.4" customHeight="1" x14ac:dyDescent="0.25">
      <c r="B227" s="79" t="s">
        <v>463</v>
      </c>
      <c r="C227" s="70" t="s">
        <v>47</v>
      </c>
      <c r="D227" s="227" t="s">
        <v>464</v>
      </c>
      <c r="E227" s="165"/>
      <c r="F227" s="166"/>
      <c r="G227" s="167"/>
      <c r="H227" s="62">
        <v>0</v>
      </c>
      <c r="I227" s="72"/>
      <c r="J227" s="62">
        <v>0</v>
      </c>
      <c r="K227" s="72"/>
      <c r="L227" s="73"/>
      <c r="M227" s="73"/>
      <c r="N227" s="73"/>
      <c r="O227" s="73"/>
      <c r="P227" s="73"/>
      <c r="Q227" s="73"/>
      <c r="R227" s="73">
        <v>0</v>
      </c>
      <c r="S227" s="73"/>
      <c r="T227" s="73"/>
      <c r="U227" s="73"/>
      <c r="V227" s="80" t="str">
        <f t="shared" si="12"/>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W227" s="75" t="str">
        <f t="shared" si="13"/>
        <v>010</v>
      </c>
      <c r="X227" s="153" t="str">
        <f t="shared" si="14"/>
        <v>00021860010050000150</v>
      </c>
      <c r="Y227" s="154"/>
      <c r="Z227" s="155"/>
      <c r="AA227" s="156"/>
      <c r="AB227" s="62">
        <v>0</v>
      </c>
      <c r="AC227" s="72"/>
      <c r="AD227" s="62">
        <v>0</v>
      </c>
      <c r="AE227" s="72">
        <v>527652.02</v>
      </c>
      <c r="AF227" s="73"/>
      <c r="AG227" s="73"/>
      <c r="AH227" s="73"/>
      <c r="AI227" s="73"/>
      <c r="AJ227" s="73"/>
      <c r="AK227" s="73"/>
      <c r="AL227" s="73">
        <v>527652.02</v>
      </c>
      <c r="AM227" s="73"/>
      <c r="AN227" s="73"/>
      <c r="AO227" s="77"/>
      <c r="AP227" s="78" t="str">
        <f t="shared" si="15"/>
        <v>00021860010050000150</v>
      </c>
      <c r="AQ227" s="66"/>
    </row>
    <row r="228" spans="2:43" ht="45.4" customHeight="1" x14ac:dyDescent="0.25">
      <c r="B228" s="79" t="s">
        <v>465</v>
      </c>
      <c r="C228" s="70" t="s">
        <v>47</v>
      </c>
      <c r="D228" s="227" t="s">
        <v>466</v>
      </c>
      <c r="E228" s="165"/>
      <c r="F228" s="166"/>
      <c r="G228" s="167"/>
      <c r="H228" s="62">
        <v>6990.24</v>
      </c>
      <c r="I228" s="72"/>
      <c r="J228" s="62">
        <v>6990.24</v>
      </c>
      <c r="K228" s="72"/>
      <c r="L228" s="73"/>
      <c r="M228" s="73"/>
      <c r="N228" s="73"/>
      <c r="O228" s="73"/>
      <c r="P228" s="73"/>
      <c r="Q228" s="73"/>
      <c r="R228" s="73"/>
      <c r="S228" s="73">
        <v>6990.24</v>
      </c>
      <c r="T228" s="73"/>
      <c r="U228" s="73"/>
      <c r="V228" s="80" t="str">
        <f t="shared" si="12"/>
        <v>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v>
      </c>
      <c r="W228" s="75" t="str">
        <f t="shared" si="13"/>
        <v>010</v>
      </c>
      <c r="X228" s="153" t="str">
        <f t="shared" si="14"/>
        <v>00021860010130000150</v>
      </c>
      <c r="Y228" s="154"/>
      <c r="Z228" s="155"/>
      <c r="AA228" s="156"/>
      <c r="AB228" s="62">
        <v>0</v>
      </c>
      <c r="AC228" s="72"/>
      <c r="AD228" s="62">
        <v>0</v>
      </c>
      <c r="AE228" s="72">
        <v>6990.24</v>
      </c>
      <c r="AF228" s="73"/>
      <c r="AG228" s="73"/>
      <c r="AH228" s="73"/>
      <c r="AI228" s="73"/>
      <c r="AJ228" s="73"/>
      <c r="AK228" s="73"/>
      <c r="AL228" s="73"/>
      <c r="AM228" s="73">
        <v>6990.24</v>
      </c>
      <c r="AN228" s="73"/>
      <c r="AO228" s="77"/>
      <c r="AP228" s="78" t="str">
        <f t="shared" si="15"/>
        <v>00021860010130000150</v>
      </c>
      <c r="AQ228" s="66"/>
    </row>
    <row r="229" spans="2:43" ht="36.6" customHeight="1" x14ac:dyDescent="0.25">
      <c r="B229" s="59" t="s">
        <v>467</v>
      </c>
      <c r="C229" s="60" t="s">
        <v>47</v>
      </c>
      <c r="D229" s="161" t="s">
        <v>468</v>
      </c>
      <c r="E229" s="161"/>
      <c r="F229" s="161"/>
      <c r="G229" s="161"/>
      <c r="H229" s="62">
        <v>-527652.02</v>
      </c>
      <c r="I229" s="62"/>
      <c r="J229" s="62">
        <v>-527652.02</v>
      </c>
      <c r="K229" s="62"/>
      <c r="L229" s="62"/>
      <c r="M229" s="62"/>
      <c r="N229" s="62"/>
      <c r="O229" s="62"/>
      <c r="P229" s="62"/>
      <c r="Q229" s="62"/>
      <c r="R229" s="62">
        <v>0</v>
      </c>
      <c r="S229" s="62">
        <v>-527652.02</v>
      </c>
      <c r="T229" s="62"/>
      <c r="U229" s="62"/>
      <c r="V229" s="63" t="str">
        <f t="shared" si="12"/>
        <v>ВОЗВРАТ ОСТАТКОВ СУБСИДИЙ, СУБВЕНЦИЙ И ИНЫХ МЕЖБЮДЖЕТНЫХ ТРАНСФЕРТОВ, ИМЕЮЩИХ ЦЕЛЕВОЕ НАЗНАЧЕНИЕ, ПРОШЛЫХ ЛЕТ</v>
      </c>
      <c r="W229" s="60" t="str">
        <f t="shared" si="13"/>
        <v>010</v>
      </c>
      <c r="X229" s="161" t="str">
        <f t="shared" si="14"/>
        <v>00021900000000000000</v>
      </c>
      <c r="Y229" s="161"/>
      <c r="Z229" s="161"/>
      <c r="AA229" s="161"/>
      <c r="AB229" s="62">
        <v>-33059473.120000001</v>
      </c>
      <c r="AC229" s="62"/>
      <c r="AD229" s="62">
        <v>-33059473.120000001</v>
      </c>
      <c r="AE229" s="62">
        <v>-534642.26</v>
      </c>
      <c r="AF229" s="62"/>
      <c r="AG229" s="62"/>
      <c r="AH229" s="62"/>
      <c r="AI229" s="62"/>
      <c r="AJ229" s="62"/>
      <c r="AK229" s="62"/>
      <c r="AL229" s="62">
        <v>-33066463.359999999</v>
      </c>
      <c r="AM229" s="62">
        <v>-527652.02</v>
      </c>
      <c r="AN229" s="62"/>
      <c r="AO229" s="64"/>
      <c r="AP229" s="65" t="str">
        <f t="shared" si="15"/>
        <v>00021900000000000000</v>
      </c>
      <c r="AQ229" s="66"/>
    </row>
    <row r="230" spans="2:43" ht="36.6" customHeight="1" x14ac:dyDescent="0.25">
      <c r="B230" s="67" t="s">
        <v>469</v>
      </c>
      <c r="C230" s="60" t="s">
        <v>47</v>
      </c>
      <c r="D230" s="161" t="s">
        <v>470</v>
      </c>
      <c r="E230" s="161"/>
      <c r="F230" s="161"/>
      <c r="G230" s="161"/>
      <c r="H230" s="62">
        <v>0</v>
      </c>
      <c r="I230" s="62"/>
      <c r="J230" s="62">
        <v>0</v>
      </c>
      <c r="K230" s="62"/>
      <c r="L230" s="62"/>
      <c r="M230" s="62"/>
      <c r="N230" s="62"/>
      <c r="O230" s="62"/>
      <c r="P230" s="62"/>
      <c r="Q230" s="62"/>
      <c r="R230" s="62">
        <v>0</v>
      </c>
      <c r="S230" s="62"/>
      <c r="T230" s="62"/>
      <c r="U230" s="62"/>
      <c r="V230"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W230" s="60" t="str">
        <f t="shared" si="13"/>
        <v>010</v>
      </c>
      <c r="X230" s="161" t="str">
        <f t="shared" si="14"/>
        <v>00021900000050000150</v>
      </c>
      <c r="Y230" s="161"/>
      <c r="Z230" s="161"/>
      <c r="AA230" s="161"/>
      <c r="AB230" s="62">
        <v>-33059473.120000001</v>
      </c>
      <c r="AC230" s="62"/>
      <c r="AD230" s="62">
        <v>-33059473.120000001</v>
      </c>
      <c r="AE230" s="62">
        <v>-6990.24</v>
      </c>
      <c r="AF230" s="62"/>
      <c r="AG230" s="62"/>
      <c r="AH230" s="62"/>
      <c r="AI230" s="62"/>
      <c r="AJ230" s="62"/>
      <c r="AK230" s="62"/>
      <c r="AL230" s="62">
        <v>-33066463.359999999</v>
      </c>
      <c r="AM230" s="62"/>
      <c r="AN230" s="62"/>
      <c r="AO230" s="64"/>
      <c r="AP230" s="65" t="str">
        <f t="shared" si="15"/>
        <v>00021900000050000150</v>
      </c>
      <c r="AQ230" s="66"/>
    </row>
    <row r="231" spans="2:43" ht="36.6" customHeight="1" x14ac:dyDescent="0.25">
      <c r="B231" s="67" t="s">
        <v>471</v>
      </c>
      <c r="C231" s="60" t="s">
        <v>47</v>
      </c>
      <c r="D231" s="161" t="s">
        <v>472</v>
      </c>
      <c r="E231" s="161"/>
      <c r="F231" s="161"/>
      <c r="G231" s="161"/>
      <c r="H231" s="62">
        <v>-527652.02</v>
      </c>
      <c r="I231" s="62"/>
      <c r="J231" s="62">
        <v>-527652.02</v>
      </c>
      <c r="K231" s="62"/>
      <c r="L231" s="62"/>
      <c r="M231" s="62"/>
      <c r="N231" s="62"/>
      <c r="O231" s="62"/>
      <c r="P231" s="62"/>
      <c r="Q231" s="62"/>
      <c r="R231" s="62"/>
      <c r="S231" s="62">
        <v>-527652.02</v>
      </c>
      <c r="T231" s="62"/>
      <c r="U231" s="62"/>
      <c r="V231"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W231" s="60" t="str">
        <f t="shared" si="13"/>
        <v>010</v>
      </c>
      <c r="X231" s="161" t="str">
        <f t="shared" si="14"/>
        <v>00021900000130000150</v>
      </c>
      <c r="Y231" s="161"/>
      <c r="Z231" s="161"/>
      <c r="AA231" s="161"/>
      <c r="AB231" s="62">
        <v>0</v>
      </c>
      <c r="AC231" s="62"/>
      <c r="AD231" s="62">
        <v>0</v>
      </c>
      <c r="AE231" s="62">
        <v>-527652.02</v>
      </c>
      <c r="AF231" s="62"/>
      <c r="AG231" s="62"/>
      <c r="AH231" s="62"/>
      <c r="AI231" s="62"/>
      <c r="AJ231" s="62"/>
      <c r="AK231" s="62"/>
      <c r="AL231" s="62"/>
      <c r="AM231" s="62">
        <v>-527652.02</v>
      </c>
      <c r="AN231" s="62"/>
      <c r="AO231" s="64"/>
      <c r="AP231" s="65" t="str">
        <f t="shared" si="15"/>
        <v>00021900000130000150</v>
      </c>
      <c r="AQ231" s="66"/>
    </row>
    <row r="232" spans="2:43" ht="54.2" customHeight="1" x14ac:dyDescent="0.25">
      <c r="B232" s="69" t="s">
        <v>473</v>
      </c>
      <c r="C232" s="70" t="s">
        <v>47</v>
      </c>
      <c r="D232" s="227" t="s">
        <v>474</v>
      </c>
      <c r="E232" s="165"/>
      <c r="F232" s="166"/>
      <c r="G232" s="167"/>
      <c r="H232" s="62">
        <v>0</v>
      </c>
      <c r="I232" s="72"/>
      <c r="J232" s="62">
        <v>0</v>
      </c>
      <c r="K232" s="72"/>
      <c r="L232" s="73"/>
      <c r="M232" s="73"/>
      <c r="N232" s="73"/>
      <c r="O232" s="73"/>
      <c r="P232" s="73"/>
      <c r="Q232" s="73"/>
      <c r="R232" s="73">
        <v>0</v>
      </c>
      <c r="S232" s="73"/>
      <c r="T232" s="73"/>
      <c r="U232" s="73"/>
      <c r="V232"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W232" s="75" t="str">
        <f t="shared" si="13"/>
        <v>010</v>
      </c>
      <c r="X232" s="153" t="str">
        <f t="shared" si="14"/>
        <v>00021925304050000150</v>
      </c>
      <c r="Y232" s="154"/>
      <c r="Z232" s="155"/>
      <c r="AA232" s="156"/>
      <c r="AB232" s="62">
        <v>-522949.49</v>
      </c>
      <c r="AC232" s="72"/>
      <c r="AD232" s="62">
        <v>-522949.49</v>
      </c>
      <c r="AE232" s="72"/>
      <c r="AF232" s="73"/>
      <c r="AG232" s="73"/>
      <c r="AH232" s="73"/>
      <c r="AI232" s="73"/>
      <c r="AJ232" s="73"/>
      <c r="AK232" s="73"/>
      <c r="AL232" s="73">
        <v>-522949.49</v>
      </c>
      <c r="AM232" s="73"/>
      <c r="AN232" s="73"/>
      <c r="AO232" s="77"/>
      <c r="AP232" s="78" t="str">
        <f t="shared" si="15"/>
        <v>00021925304050000150</v>
      </c>
      <c r="AQ232" s="66"/>
    </row>
    <row r="233" spans="2:43" ht="27.6" customHeight="1" x14ac:dyDescent="0.25">
      <c r="B233" s="79" t="s">
        <v>475</v>
      </c>
      <c r="C233" s="70" t="s">
        <v>47</v>
      </c>
      <c r="D233" s="227" t="s">
        <v>476</v>
      </c>
      <c r="E233" s="165"/>
      <c r="F233" s="166"/>
      <c r="G233" s="167"/>
      <c r="H233" s="62">
        <v>0</v>
      </c>
      <c r="I233" s="72"/>
      <c r="J233" s="62">
        <v>0</v>
      </c>
      <c r="K233" s="72"/>
      <c r="L233" s="73"/>
      <c r="M233" s="73"/>
      <c r="N233" s="73"/>
      <c r="O233" s="73"/>
      <c r="P233" s="73"/>
      <c r="Q233" s="73"/>
      <c r="R233" s="73">
        <v>0</v>
      </c>
      <c r="S233" s="73"/>
      <c r="T233" s="73"/>
      <c r="U233" s="73"/>
      <c r="V233" s="80" t="str">
        <f t="shared" si="12"/>
        <v>Возврат остатков субсидий на реализацию мероприятий по модернизации школьных систем образования из бюджетов муниципальных районов</v>
      </c>
      <c r="W233" s="75" t="str">
        <f t="shared" si="13"/>
        <v>010</v>
      </c>
      <c r="X233" s="153" t="str">
        <f t="shared" si="14"/>
        <v>00021925750050000150</v>
      </c>
      <c r="Y233" s="154"/>
      <c r="Z233" s="155"/>
      <c r="AA233" s="156"/>
      <c r="AB233" s="62">
        <v>-32083901.640000001</v>
      </c>
      <c r="AC233" s="72"/>
      <c r="AD233" s="62">
        <v>-32083901.640000001</v>
      </c>
      <c r="AE233" s="72"/>
      <c r="AF233" s="73"/>
      <c r="AG233" s="73"/>
      <c r="AH233" s="73"/>
      <c r="AI233" s="73"/>
      <c r="AJ233" s="73"/>
      <c r="AK233" s="73"/>
      <c r="AL233" s="73">
        <v>-32083901.640000001</v>
      </c>
      <c r="AM233" s="73"/>
      <c r="AN233" s="73"/>
      <c r="AO233" s="77"/>
      <c r="AP233" s="78" t="str">
        <f t="shared" si="15"/>
        <v>00021925750050000150</v>
      </c>
      <c r="AQ233" s="66"/>
    </row>
    <row r="234" spans="2:43" ht="36.6" customHeight="1" x14ac:dyDescent="0.25">
      <c r="B234" s="79" t="s">
        <v>477</v>
      </c>
      <c r="C234" s="70" t="s">
        <v>47</v>
      </c>
      <c r="D234" s="227" t="s">
        <v>478</v>
      </c>
      <c r="E234" s="165"/>
      <c r="F234" s="166"/>
      <c r="G234" s="167"/>
      <c r="H234" s="62">
        <v>0</v>
      </c>
      <c r="I234" s="72"/>
      <c r="J234" s="62">
        <v>0</v>
      </c>
      <c r="K234" s="72"/>
      <c r="L234" s="73"/>
      <c r="M234" s="73"/>
      <c r="N234" s="73"/>
      <c r="O234" s="73"/>
      <c r="P234" s="73"/>
      <c r="Q234" s="73"/>
      <c r="R234" s="73">
        <v>0</v>
      </c>
      <c r="S234" s="73"/>
      <c r="T234" s="73"/>
      <c r="U234" s="73"/>
      <c r="V234"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W234" s="75" t="str">
        <f t="shared" si="13"/>
        <v>010</v>
      </c>
      <c r="X234" s="153" t="str">
        <f t="shared" si="14"/>
        <v>00021960010050000150</v>
      </c>
      <c r="Y234" s="154"/>
      <c r="Z234" s="155"/>
      <c r="AA234" s="156"/>
      <c r="AB234" s="62">
        <v>-452621.99</v>
      </c>
      <c r="AC234" s="72"/>
      <c r="AD234" s="62">
        <v>-452621.99</v>
      </c>
      <c r="AE234" s="72">
        <v>-6990.24</v>
      </c>
      <c r="AF234" s="73"/>
      <c r="AG234" s="73"/>
      <c r="AH234" s="73"/>
      <c r="AI234" s="73"/>
      <c r="AJ234" s="73"/>
      <c r="AK234" s="73"/>
      <c r="AL234" s="73">
        <v>-459612.23</v>
      </c>
      <c r="AM234" s="73"/>
      <c r="AN234" s="73"/>
      <c r="AO234" s="77"/>
      <c r="AP234" s="78" t="str">
        <f t="shared" si="15"/>
        <v>00021960010050000150</v>
      </c>
      <c r="AQ234" s="66"/>
    </row>
    <row r="235" spans="2:43" ht="36.6" customHeight="1" x14ac:dyDescent="0.25">
      <c r="B235" s="79" t="s">
        <v>479</v>
      </c>
      <c r="C235" s="70" t="s">
        <v>47</v>
      </c>
      <c r="D235" s="227" t="s">
        <v>480</v>
      </c>
      <c r="E235" s="165"/>
      <c r="F235" s="166"/>
      <c r="G235" s="167"/>
      <c r="H235" s="62">
        <v>-527652.02</v>
      </c>
      <c r="I235" s="72"/>
      <c r="J235" s="62">
        <v>-527652.02</v>
      </c>
      <c r="K235" s="72"/>
      <c r="L235" s="73"/>
      <c r="M235" s="73"/>
      <c r="N235" s="73"/>
      <c r="O235" s="73"/>
      <c r="P235" s="73"/>
      <c r="Q235" s="73"/>
      <c r="R235" s="73"/>
      <c r="S235" s="73">
        <v>-527652.02</v>
      </c>
      <c r="T235" s="73"/>
      <c r="U235" s="73"/>
      <c r="V235"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W235" s="75" t="str">
        <f t="shared" si="13"/>
        <v>010</v>
      </c>
      <c r="X235" s="153" t="str">
        <f t="shared" si="14"/>
        <v>00021960010130000150</v>
      </c>
      <c r="Y235" s="154"/>
      <c r="Z235" s="155"/>
      <c r="AA235" s="156"/>
      <c r="AB235" s="62">
        <v>0</v>
      </c>
      <c r="AC235" s="72"/>
      <c r="AD235" s="62">
        <v>0</v>
      </c>
      <c r="AE235" s="72">
        <v>-527652.02</v>
      </c>
      <c r="AF235" s="73"/>
      <c r="AG235" s="73"/>
      <c r="AH235" s="73"/>
      <c r="AI235" s="73"/>
      <c r="AJ235" s="73"/>
      <c r="AK235" s="73"/>
      <c r="AL235" s="73"/>
      <c r="AM235" s="73">
        <v>-527652.02</v>
      </c>
      <c r="AN235" s="73"/>
      <c r="AO235" s="77"/>
      <c r="AP235" s="78" t="str">
        <f t="shared" si="15"/>
        <v>00021960010130000150</v>
      </c>
      <c r="AQ235" s="66"/>
    </row>
    <row r="236" spans="2:43" ht="15" customHeight="1" x14ac:dyDescent="0.25">
      <c r="B236" s="81"/>
      <c r="C236" s="82"/>
      <c r="D236" s="82"/>
      <c r="E236" s="82"/>
      <c r="F236" s="82"/>
      <c r="G236" s="83"/>
      <c r="H236" s="84"/>
      <c r="I236" s="84"/>
      <c r="J236" s="84"/>
      <c r="K236" s="84"/>
      <c r="L236" s="84"/>
      <c r="M236" s="84"/>
      <c r="N236" s="84"/>
      <c r="O236" s="84"/>
      <c r="P236" s="84"/>
      <c r="Q236" s="84"/>
      <c r="R236" s="84"/>
      <c r="S236" s="84"/>
      <c r="T236" s="84"/>
      <c r="U236" s="84"/>
      <c r="V236" s="81"/>
      <c r="W236" s="82"/>
      <c r="X236" s="82"/>
      <c r="Y236" s="82"/>
      <c r="Z236" s="82"/>
      <c r="AA236" s="83"/>
      <c r="AB236" s="84"/>
      <c r="AC236" s="84"/>
      <c r="AD236" s="84"/>
      <c r="AE236" s="84"/>
      <c r="AF236" s="84"/>
      <c r="AG236" s="84"/>
      <c r="AH236" s="84"/>
      <c r="AI236" s="84"/>
      <c r="AJ236" s="84"/>
      <c r="AK236" s="84"/>
      <c r="AL236" s="84"/>
      <c r="AM236" s="84"/>
      <c r="AN236" s="84"/>
      <c r="AO236" s="84"/>
      <c r="AP236" s="85"/>
      <c r="AQ236" s="85"/>
    </row>
    <row r="237" spans="2:43" ht="15" customHeight="1" x14ac:dyDescent="0.25">
      <c r="B237" s="44" t="s">
        <v>481</v>
      </c>
      <c r="C237" s="44"/>
      <c r="D237" s="44"/>
      <c r="E237" s="44"/>
      <c r="F237" s="44"/>
      <c r="G237" s="44"/>
      <c r="H237" s="44"/>
      <c r="I237" s="44"/>
      <c r="J237" s="44"/>
      <c r="K237" s="45"/>
      <c r="L237" s="29"/>
      <c r="M237" s="29"/>
      <c r="N237" s="29"/>
      <c r="O237" s="29"/>
      <c r="P237" s="29"/>
      <c r="Q237" s="29"/>
      <c r="R237" s="29"/>
      <c r="S237" s="29"/>
      <c r="T237" s="29"/>
      <c r="U237" s="25" t="s">
        <v>482</v>
      </c>
      <c r="V237" s="29"/>
      <c r="W237" s="29"/>
      <c r="X237" s="44"/>
      <c r="Y237" s="44"/>
      <c r="Z237" s="44"/>
      <c r="AA237" s="44"/>
      <c r="AD237" s="244"/>
      <c r="AE237" s="244"/>
      <c r="AF237" s="244"/>
      <c r="AG237" s="86"/>
      <c r="AH237" s="86"/>
      <c r="AI237" s="86"/>
      <c r="AJ237" s="86"/>
      <c r="AK237" s="86"/>
      <c r="AL237" s="86"/>
      <c r="AN237" s="86"/>
      <c r="AO237" s="25" t="s">
        <v>483</v>
      </c>
    </row>
    <row r="238" spans="2:43" ht="6.75" customHeight="1" x14ac:dyDescent="0.25">
      <c r="B238" s="46"/>
      <c r="C238" s="47"/>
      <c r="D238" s="46"/>
      <c r="E238" s="46"/>
      <c r="F238" s="46"/>
      <c r="G238" s="46"/>
      <c r="H238" s="48"/>
      <c r="I238" s="48"/>
      <c r="J238" s="48"/>
      <c r="K238" s="48"/>
      <c r="L238" s="48"/>
      <c r="M238" s="48"/>
      <c r="N238" s="48"/>
      <c r="O238" s="48"/>
      <c r="P238" s="48"/>
      <c r="Q238" s="48"/>
      <c r="R238" s="48"/>
      <c r="S238" s="48"/>
      <c r="T238" s="48"/>
      <c r="U238" s="48"/>
      <c r="V238" s="46"/>
      <c r="W238" s="47"/>
      <c r="X238" s="46"/>
      <c r="Y238" s="46"/>
      <c r="Z238" s="46"/>
      <c r="AA238" s="46"/>
      <c r="AB238" s="48"/>
      <c r="AC238" s="48"/>
      <c r="AD238" s="48"/>
      <c r="AE238" s="48"/>
      <c r="AF238" s="87"/>
      <c r="AG238" s="87"/>
      <c r="AH238" s="87"/>
      <c r="AI238" s="87"/>
      <c r="AJ238" s="87"/>
      <c r="AK238" s="87"/>
      <c r="AL238" s="87"/>
      <c r="AM238" s="87"/>
      <c r="AN238" s="87"/>
      <c r="AO238" s="87"/>
    </row>
    <row r="239" spans="2:43" ht="15" customHeight="1" x14ac:dyDescent="0.25">
      <c r="B239" s="192" t="s">
        <v>26</v>
      </c>
      <c r="C239" s="214" t="s">
        <v>27</v>
      </c>
      <c r="D239" s="189" t="s">
        <v>484</v>
      </c>
      <c r="E239" s="190"/>
      <c r="F239" s="191"/>
      <c r="G239" s="192"/>
      <c r="H239" s="189" t="s">
        <v>29</v>
      </c>
      <c r="I239" s="190"/>
      <c r="J239" s="191"/>
      <c r="K239" s="191"/>
      <c r="L239" s="191"/>
      <c r="M239" s="191"/>
      <c r="N239" s="191"/>
      <c r="O239" s="191"/>
      <c r="P239" s="191"/>
      <c r="Q239" s="191"/>
      <c r="R239" s="191"/>
      <c r="S239" s="191"/>
      <c r="T239" s="191"/>
      <c r="U239" s="192"/>
      <c r="V239" s="189" t="s">
        <v>26</v>
      </c>
      <c r="W239" s="214" t="s">
        <v>27</v>
      </c>
      <c r="X239" s="189" t="s">
        <v>484</v>
      </c>
      <c r="Y239" s="190"/>
      <c r="Z239" s="191"/>
      <c r="AA239" s="192"/>
      <c r="AB239" s="245" t="s">
        <v>30</v>
      </c>
      <c r="AC239" s="246"/>
      <c r="AD239" s="246"/>
      <c r="AE239" s="246"/>
      <c r="AF239" s="246"/>
      <c r="AG239" s="246"/>
      <c r="AH239" s="246"/>
      <c r="AI239" s="246"/>
      <c r="AJ239" s="246"/>
      <c r="AK239" s="246"/>
      <c r="AL239" s="246"/>
      <c r="AM239" s="246"/>
      <c r="AN239" s="246"/>
      <c r="AO239" s="246"/>
    </row>
    <row r="240" spans="2:43" ht="15" customHeight="1" x14ac:dyDescent="0.25">
      <c r="B240" s="236"/>
      <c r="C240" s="215"/>
      <c r="D240" s="193"/>
      <c r="E240" s="194"/>
      <c r="F240" s="194"/>
      <c r="G240" s="194"/>
      <c r="H240" s="223" t="s">
        <v>31</v>
      </c>
      <c r="I240" s="223" t="s">
        <v>32</v>
      </c>
      <c r="J240" s="223" t="s">
        <v>33</v>
      </c>
      <c r="K240" s="223" t="s">
        <v>34</v>
      </c>
      <c r="L240" s="223" t="s">
        <v>35</v>
      </c>
      <c r="M240" s="222" t="s">
        <v>36</v>
      </c>
      <c r="N240" s="222" t="s">
        <v>37</v>
      </c>
      <c r="O240" s="222" t="s">
        <v>45</v>
      </c>
      <c r="P240" s="222" t="s">
        <v>39</v>
      </c>
      <c r="Q240" s="222" t="s">
        <v>40</v>
      </c>
      <c r="R240" s="222" t="s">
        <v>41</v>
      </c>
      <c r="S240" s="222" t="s">
        <v>42</v>
      </c>
      <c r="T240" s="222" t="s">
        <v>43</v>
      </c>
      <c r="U240" s="223" t="s">
        <v>44</v>
      </c>
      <c r="V240" s="193"/>
      <c r="W240" s="215"/>
      <c r="X240" s="193"/>
      <c r="Y240" s="194"/>
      <c r="Z240" s="194"/>
      <c r="AA240" s="194"/>
      <c r="AB240" s="223" t="s">
        <v>31</v>
      </c>
      <c r="AC240" s="223" t="s">
        <v>32</v>
      </c>
      <c r="AD240" s="223" t="s">
        <v>33</v>
      </c>
      <c r="AE240" s="223" t="s">
        <v>34</v>
      </c>
      <c r="AF240" s="223" t="s">
        <v>35</v>
      </c>
      <c r="AG240" s="222" t="s">
        <v>36</v>
      </c>
      <c r="AH240" s="222" t="s">
        <v>37</v>
      </c>
      <c r="AI240" s="222" t="s">
        <v>45</v>
      </c>
      <c r="AJ240" s="222" t="s">
        <v>39</v>
      </c>
      <c r="AK240" s="222" t="s">
        <v>40</v>
      </c>
      <c r="AL240" s="222" t="s">
        <v>41</v>
      </c>
      <c r="AM240" s="222" t="s">
        <v>42</v>
      </c>
      <c r="AN240" s="222" t="s">
        <v>43</v>
      </c>
      <c r="AO240" s="235" t="s">
        <v>44</v>
      </c>
    </row>
    <row r="241" spans="2:43" ht="124.5" customHeight="1" x14ac:dyDescent="0.25">
      <c r="B241" s="237"/>
      <c r="C241" s="216"/>
      <c r="D241" s="195"/>
      <c r="E241" s="194"/>
      <c r="F241" s="194"/>
      <c r="G241" s="194"/>
      <c r="H241" s="223"/>
      <c r="I241" s="223"/>
      <c r="J241" s="223"/>
      <c r="K241" s="223"/>
      <c r="L241" s="223"/>
      <c r="M241" s="222"/>
      <c r="N241" s="222"/>
      <c r="O241" s="222"/>
      <c r="P241" s="222"/>
      <c r="Q241" s="222"/>
      <c r="R241" s="222"/>
      <c r="S241" s="222"/>
      <c r="T241" s="222"/>
      <c r="U241" s="223"/>
      <c r="V241" s="195"/>
      <c r="W241" s="216"/>
      <c r="X241" s="195"/>
      <c r="Y241" s="194"/>
      <c r="Z241" s="194"/>
      <c r="AA241" s="194"/>
      <c r="AB241" s="223"/>
      <c r="AC241" s="223"/>
      <c r="AD241" s="223"/>
      <c r="AE241" s="223"/>
      <c r="AF241" s="223"/>
      <c r="AG241" s="222"/>
      <c r="AH241" s="222"/>
      <c r="AI241" s="222"/>
      <c r="AJ241" s="222"/>
      <c r="AK241" s="222"/>
      <c r="AL241" s="222"/>
      <c r="AM241" s="222"/>
      <c r="AN241" s="222"/>
      <c r="AO241" s="235"/>
    </row>
    <row r="242" spans="2:43" ht="12" customHeight="1" x14ac:dyDescent="0.25">
      <c r="B242" s="49">
        <v>1</v>
      </c>
      <c r="C242" s="50">
        <v>2</v>
      </c>
      <c r="D242" s="196">
        <v>3</v>
      </c>
      <c r="E242" s="197"/>
      <c r="F242" s="198"/>
      <c r="G242" s="199"/>
      <c r="H242" s="50">
        <v>4</v>
      </c>
      <c r="I242" s="50">
        <v>5</v>
      </c>
      <c r="J242" s="50">
        <v>6</v>
      </c>
      <c r="K242" s="50">
        <v>7</v>
      </c>
      <c r="L242" s="50">
        <v>8</v>
      </c>
      <c r="M242" s="50">
        <v>9</v>
      </c>
      <c r="N242" s="50">
        <v>10</v>
      </c>
      <c r="O242" s="50">
        <v>11</v>
      </c>
      <c r="P242" s="50">
        <v>12</v>
      </c>
      <c r="Q242" s="50">
        <v>13</v>
      </c>
      <c r="R242" s="50">
        <v>14</v>
      </c>
      <c r="S242" s="50">
        <v>15</v>
      </c>
      <c r="T242" s="50">
        <v>16</v>
      </c>
      <c r="U242" s="50">
        <v>17</v>
      </c>
      <c r="V242" s="51">
        <v>1</v>
      </c>
      <c r="W242" s="50">
        <v>2</v>
      </c>
      <c r="X242" s="196">
        <v>3</v>
      </c>
      <c r="Y242" s="197"/>
      <c r="Z242" s="198"/>
      <c r="AA242" s="199"/>
      <c r="AB242" s="50">
        <v>18</v>
      </c>
      <c r="AC242" s="50">
        <v>19</v>
      </c>
      <c r="AD242" s="50">
        <v>20</v>
      </c>
      <c r="AE242" s="50">
        <v>21</v>
      </c>
      <c r="AF242" s="50">
        <v>22</v>
      </c>
      <c r="AG242" s="50">
        <v>23</v>
      </c>
      <c r="AH242" s="50">
        <v>24</v>
      </c>
      <c r="AI242" s="50">
        <v>25</v>
      </c>
      <c r="AJ242" s="50">
        <v>26</v>
      </c>
      <c r="AK242" s="50">
        <v>27</v>
      </c>
      <c r="AL242" s="50">
        <v>28</v>
      </c>
      <c r="AM242" s="50">
        <v>29</v>
      </c>
      <c r="AN242" s="50">
        <v>30</v>
      </c>
      <c r="AO242" s="52">
        <v>31</v>
      </c>
    </row>
    <row r="243" spans="2:43" ht="22.5" customHeight="1" x14ac:dyDescent="0.25">
      <c r="B243" s="53" t="s">
        <v>485</v>
      </c>
      <c r="C243" s="54" t="s">
        <v>486</v>
      </c>
      <c r="D243" s="205" t="s">
        <v>48</v>
      </c>
      <c r="E243" s="206"/>
      <c r="F243" s="207"/>
      <c r="G243" s="208"/>
      <c r="H243" s="55">
        <v>1037667203.13</v>
      </c>
      <c r="I243" s="55">
        <v>0</v>
      </c>
      <c r="J243" s="55">
        <v>1037667203.13</v>
      </c>
      <c r="K243" s="55">
        <v>18534843</v>
      </c>
      <c r="L243" s="55">
        <v>0</v>
      </c>
      <c r="M243" s="55">
        <v>0</v>
      </c>
      <c r="N243" s="55">
        <v>0</v>
      </c>
      <c r="O243" s="55">
        <v>0</v>
      </c>
      <c r="P243" s="55">
        <v>0</v>
      </c>
      <c r="Q243" s="55">
        <v>0</v>
      </c>
      <c r="R243" s="55">
        <v>899631514.63</v>
      </c>
      <c r="S243" s="55">
        <v>101473021.48</v>
      </c>
      <c r="T243" s="55">
        <v>55097510.020000003</v>
      </c>
      <c r="U243" s="55">
        <v>0</v>
      </c>
      <c r="V243" s="56" t="s">
        <v>485</v>
      </c>
      <c r="W243" s="54" t="s">
        <v>486</v>
      </c>
      <c r="X243" s="205" t="s">
        <v>49</v>
      </c>
      <c r="Y243" s="206"/>
      <c r="Z243" s="207"/>
      <c r="AA243" s="208"/>
      <c r="AB243" s="55">
        <v>289220725.56999999</v>
      </c>
      <c r="AC243" s="55">
        <v>0</v>
      </c>
      <c r="AD243" s="55">
        <v>289220725.56999999</v>
      </c>
      <c r="AE243" s="55">
        <v>8894862</v>
      </c>
      <c r="AF243" s="55">
        <v>0</v>
      </c>
      <c r="AG243" s="55">
        <v>0</v>
      </c>
      <c r="AH243" s="55">
        <v>0</v>
      </c>
      <c r="AI243" s="55">
        <v>0</v>
      </c>
      <c r="AJ243" s="55">
        <v>0</v>
      </c>
      <c r="AK243" s="55">
        <v>0</v>
      </c>
      <c r="AL243" s="55">
        <v>267281223.97999999</v>
      </c>
      <c r="AM243" s="55">
        <v>16603603.57</v>
      </c>
      <c r="AN243" s="55">
        <v>14230760.02</v>
      </c>
      <c r="AO243" s="57">
        <v>0</v>
      </c>
      <c r="AP243" s="58"/>
    </row>
    <row r="244" spans="2:43" ht="11.25" customHeight="1" x14ac:dyDescent="0.25">
      <c r="B244" s="59" t="s">
        <v>487</v>
      </c>
      <c r="C244" s="60" t="s">
        <v>486</v>
      </c>
      <c r="D244" s="161" t="s">
        <v>488</v>
      </c>
      <c r="E244" s="180"/>
      <c r="F244" s="181"/>
      <c r="G244" s="61" t="s">
        <v>489</v>
      </c>
      <c r="H244" s="62">
        <v>128273019</v>
      </c>
      <c r="I244" s="62"/>
      <c r="J244" s="62">
        <v>128273019</v>
      </c>
      <c r="K244" s="62">
        <v>2611043</v>
      </c>
      <c r="L244" s="62"/>
      <c r="M244" s="62"/>
      <c r="N244" s="62"/>
      <c r="O244" s="62"/>
      <c r="P244" s="62"/>
      <c r="Q244" s="62"/>
      <c r="R244" s="62">
        <v>108623268</v>
      </c>
      <c r="S244" s="62">
        <v>1885400</v>
      </c>
      <c r="T244" s="62">
        <v>20375394</v>
      </c>
      <c r="U244" s="62"/>
      <c r="V244" s="63" t="str">
        <f t="shared" ref="V244:V307" si="16">""&amp;B244</f>
        <v>ОБЩЕГОСУДАРСТВЕННЫЕ ВОПРОСЫ</v>
      </c>
      <c r="W244" s="60" t="str">
        <f t="shared" ref="W244:W307" si="17">""&amp;C244</f>
        <v>200</v>
      </c>
      <c r="X244" s="161" t="str">
        <f t="shared" ref="X244:X307" si="18">""&amp;D244</f>
        <v>00001000000000000</v>
      </c>
      <c r="Y244" s="180"/>
      <c r="Z244" s="181"/>
      <c r="AA244" s="61" t="str">
        <f t="shared" ref="AA244:AA307" si="19">""&amp;G244</f>
        <v>000</v>
      </c>
      <c r="AB244" s="62">
        <v>32424381.829999998</v>
      </c>
      <c r="AC244" s="62"/>
      <c r="AD244" s="62">
        <v>32424381.829999998</v>
      </c>
      <c r="AE244" s="62">
        <v>1466730</v>
      </c>
      <c r="AF244" s="62"/>
      <c r="AG244" s="62"/>
      <c r="AH244" s="62"/>
      <c r="AI244" s="62"/>
      <c r="AJ244" s="62"/>
      <c r="AK244" s="62"/>
      <c r="AL244" s="62">
        <v>27355262.309999999</v>
      </c>
      <c r="AM244" s="62">
        <v>823453.71</v>
      </c>
      <c r="AN244" s="62">
        <v>5712395.8099999996</v>
      </c>
      <c r="AO244" s="64"/>
      <c r="AP244" s="88"/>
      <c r="AQ244" s="66" t="s">
        <v>490</v>
      </c>
    </row>
    <row r="245" spans="2:43" ht="27.6" customHeight="1" x14ac:dyDescent="0.25">
      <c r="B245" s="67" t="s">
        <v>491</v>
      </c>
      <c r="C245" s="60" t="s">
        <v>486</v>
      </c>
      <c r="D245" s="161" t="s">
        <v>492</v>
      </c>
      <c r="E245" s="180"/>
      <c r="F245" s="181"/>
      <c r="G245" s="61" t="s">
        <v>489</v>
      </c>
      <c r="H245" s="62">
        <v>6404162</v>
      </c>
      <c r="I245" s="62"/>
      <c r="J245" s="62">
        <v>6404162</v>
      </c>
      <c r="K245" s="62"/>
      <c r="L245" s="62"/>
      <c r="M245" s="62"/>
      <c r="N245" s="62"/>
      <c r="O245" s="62"/>
      <c r="P245" s="62"/>
      <c r="Q245" s="62"/>
      <c r="R245" s="62">
        <v>3411562</v>
      </c>
      <c r="S245" s="62"/>
      <c r="T245" s="62">
        <v>2992600</v>
      </c>
      <c r="U245" s="62"/>
      <c r="V245" s="68" t="str">
        <f t="shared" si="16"/>
        <v>Функционирование высшего должностного лица субъекта Российской Федерации и муниципального образования</v>
      </c>
      <c r="W245" s="60" t="str">
        <f t="shared" si="17"/>
        <v>200</v>
      </c>
      <c r="X245" s="161" t="str">
        <f t="shared" si="18"/>
        <v>00001020000000000</v>
      </c>
      <c r="Y245" s="180"/>
      <c r="Z245" s="181"/>
      <c r="AA245" s="61" t="str">
        <f t="shared" si="19"/>
        <v>000</v>
      </c>
      <c r="AB245" s="62">
        <v>1911850.66</v>
      </c>
      <c r="AC245" s="62"/>
      <c r="AD245" s="62">
        <v>1911850.66</v>
      </c>
      <c r="AE245" s="62"/>
      <c r="AF245" s="62"/>
      <c r="AG245" s="62"/>
      <c r="AH245" s="62"/>
      <c r="AI245" s="62"/>
      <c r="AJ245" s="62"/>
      <c r="AK245" s="62"/>
      <c r="AL245" s="62">
        <v>1161049.57</v>
      </c>
      <c r="AM245" s="62"/>
      <c r="AN245" s="62">
        <v>750801.09</v>
      </c>
      <c r="AO245" s="64"/>
      <c r="AP245" s="88"/>
      <c r="AQ245" s="66" t="s">
        <v>493</v>
      </c>
    </row>
    <row r="246" spans="2:43" ht="45.4" customHeight="1" x14ac:dyDescent="0.25">
      <c r="B246" s="67" t="s">
        <v>494</v>
      </c>
      <c r="C246" s="60" t="s">
        <v>486</v>
      </c>
      <c r="D246" s="161" t="s">
        <v>492</v>
      </c>
      <c r="E246" s="180"/>
      <c r="F246" s="181"/>
      <c r="G246" s="61" t="s">
        <v>495</v>
      </c>
      <c r="H246" s="62">
        <v>6404162</v>
      </c>
      <c r="I246" s="62"/>
      <c r="J246" s="62">
        <v>6404162</v>
      </c>
      <c r="K246" s="62"/>
      <c r="L246" s="62"/>
      <c r="M246" s="62"/>
      <c r="N246" s="62"/>
      <c r="O246" s="62"/>
      <c r="P246" s="62"/>
      <c r="Q246" s="62"/>
      <c r="R246" s="62">
        <v>3411562</v>
      </c>
      <c r="S246" s="62"/>
      <c r="T246" s="62">
        <v>2992600</v>
      </c>
      <c r="U246" s="62"/>
      <c r="V246"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46" s="60" t="str">
        <f t="shared" si="17"/>
        <v>200</v>
      </c>
      <c r="X246" s="161" t="str">
        <f t="shared" si="18"/>
        <v>00001020000000000</v>
      </c>
      <c r="Y246" s="180"/>
      <c r="Z246" s="181"/>
      <c r="AA246" s="61" t="str">
        <f t="shared" si="19"/>
        <v>100</v>
      </c>
      <c r="AB246" s="62">
        <v>1911850.66</v>
      </c>
      <c r="AC246" s="62"/>
      <c r="AD246" s="62">
        <v>1911850.66</v>
      </c>
      <c r="AE246" s="62"/>
      <c r="AF246" s="62"/>
      <c r="AG246" s="62"/>
      <c r="AH246" s="62"/>
      <c r="AI246" s="62"/>
      <c r="AJ246" s="62"/>
      <c r="AK246" s="62"/>
      <c r="AL246" s="62">
        <v>1161049.57</v>
      </c>
      <c r="AM246" s="62"/>
      <c r="AN246" s="62">
        <v>750801.09</v>
      </c>
      <c r="AO246" s="64"/>
      <c r="AP246" s="88"/>
      <c r="AQ246" s="66" t="s">
        <v>496</v>
      </c>
    </row>
    <row r="247" spans="2:43" ht="18.75" customHeight="1" x14ac:dyDescent="0.25">
      <c r="B247" s="67" t="s">
        <v>497</v>
      </c>
      <c r="C247" s="60" t="s">
        <v>486</v>
      </c>
      <c r="D247" s="161" t="s">
        <v>492</v>
      </c>
      <c r="E247" s="180"/>
      <c r="F247" s="181"/>
      <c r="G247" s="61" t="s">
        <v>498</v>
      </c>
      <c r="H247" s="62">
        <v>6404162</v>
      </c>
      <c r="I247" s="62"/>
      <c r="J247" s="62">
        <v>6404162</v>
      </c>
      <c r="K247" s="62"/>
      <c r="L247" s="62"/>
      <c r="M247" s="62"/>
      <c r="N247" s="62"/>
      <c r="O247" s="62"/>
      <c r="P247" s="62"/>
      <c r="Q247" s="62"/>
      <c r="R247" s="62">
        <v>3411562</v>
      </c>
      <c r="S247" s="62"/>
      <c r="T247" s="62">
        <v>2992600</v>
      </c>
      <c r="U247" s="62"/>
      <c r="V247" s="68" t="str">
        <f t="shared" si="16"/>
        <v>Расходы на выплаты персоналу государственных (муниципальных) органов</v>
      </c>
      <c r="W247" s="60" t="str">
        <f t="shared" si="17"/>
        <v>200</v>
      </c>
      <c r="X247" s="161" t="str">
        <f t="shared" si="18"/>
        <v>00001020000000000</v>
      </c>
      <c r="Y247" s="180"/>
      <c r="Z247" s="181"/>
      <c r="AA247" s="61" t="str">
        <f t="shared" si="19"/>
        <v>120</v>
      </c>
      <c r="AB247" s="62">
        <v>1911850.66</v>
      </c>
      <c r="AC247" s="62"/>
      <c r="AD247" s="62">
        <v>1911850.66</v>
      </c>
      <c r="AE247" s="62"/>
      <c r="AF247" s="62"/>
      <c r="AG247" s="62"/>
      <c r="AH247" s="62"/>
      <c r="AI247" s="62"/>
      <c r="AJ247" s="62"/>
      <c r="AK247" s="62"/>
      <c r="AL247" s="62">
        <v>1161049.57</v>
      </c>
      <c r="AM247" s="62"/>
      <c r="AN247" s="62">
        <v>750801.09</v>
      </c>
      <c r="AO247" s="64"/>
      <c r="AP247" s="88"/>
      <c r="AQ247" s="66" t="s">
        <v>499</v>
      </c>
    </row>
    <row r="248" spans="2:43" ht="18.75" customHeight="1" x14ac:dyDescent="0.25">
      <c r="B248" s="69" t="s">
        <v>500</v>
      </c>
      <c r="C248" s="70" t="s">
        <v>486</v>
      </c>
      <c r="D248" s="227" t="s">
        <v>492</v>
      </c>
      <c r="E248" s="228"/>
      <c r="F248" s="230"/>
      <c r="G248" s="71" t="s">
        <v>501</v>
      </c>
      <c r="H248" s="62">
        <v>4738100</v>
      </c>
      <c r="I248" s="72"/>
      <c r="J248" s="62">
        <v>4738100</v>
      </c>
      <c r="K248" s="72"/>
      <c r="L248" s="73"/>
      <c r="M248" s="73"/>
      <c r="N248" s="73"/>
      <c r="O248" s="73"/>
      <c r="P248" s="73"/>
      <c r="Q248" s="73"/>
      <c r="R248" s="73">
        <v>2531000</v>
      </c>
      <c r="S248" s="73"/>
      <c r="T248" s="73">
        <v>2207100</v>
      </c>
      <c r="U248" s="73"/>
      <c r="V248" s="74" t="str">
        <f t="shared" si="16"/>
        <v>Фонд оплаты труда государственных (муниципальных) органов</v>
      </c>
      <c r="W248" s="89" t="str">
        <f t="shared" si="17"/>
        <v>200</v>
      </c>
      <c r="X248" s="182" t="str">
        <f t="shared" si="18"/>
        <v>00001020000000000</v>
      </c>
      <c r="Y248" s="183"/>
      <c r="Z248" s="184"/>
      <c r="AA248" s="76" t="str">
        <f t="shared" si="19"/>
        <v>121</v>
      </c>
      <c r="AB248" s="62">
        <v>1372237.26</v>
      </c>
      <c r="AC248" s="72"/>
      <c r="AD248" s="62">
        <v>1372237.26</v>
      </c>
      <c r="AE248" s="72"/>
      <c r="AF248" s="73"/>
      <c r="AG248" s="73"/>
      <c r="AH248" s="73"/>
      <c r="AI248" s="73"/>
      <c r="AJ248" s="73"/>
      <c r="AK248" s="73"/>
      <c r="AL248" s="73">
        <v>784690.85</v>
      </c>
      <c r="AM248" s="73"/>
      <c r="AN248" s="73">
        <v>587546.41</v>
      </c>
      <c r="AO248" s="77"/>
      <c r="AP248" s="90" t="str">
        <f>D248&amp;G248</f>
        <v>00001020000000000121</v>
      </c>
      <c r="AQ248" s="66" t="str">
        <f>D248&amp;G248</f>
        <v>00001020000000000121</v>
      </c>
    </row>
    <row r="249" spans="2:43" ht="27.6" customHeight="1" x14ac:dyDescent="0.25">
      <c r="B249" s="79" t="s">
        <v>502</v>
      </c>
      <c r="C249" s="70" t="s">
        <v>486</v>
      </c>
      <c r="D249" s="227" t="s">
        <v>492</v>
      </c>
      <c r="E249" s="228"/>
      <c r="F249" s="230"/>
      <c r="G249" s="71" t="s">
        <v>503</v>
      </c>
      <c r="H249" s="62">
        <v>296500</v>
      </c>
      <c r="I249" s="72"/>
      <c r="J249" s="62">
        <v>296500</v>
      </c>
      <c r="K249" s="72"/>
      <c r="L249" s="73"/>
      <c r="M249" s="73"/>
      <c r="N249" s="73"/>
      <c r="O249" s="73"/>
      <c r="P249" s="73"/>
      <c r="Q249" s="73"/>
      <c r="R249" s="73">
        <v>176200</v>
      </c>
      <c r="S249" s="73"/>
      <c r="T249" s="73">
        <v>120300</v>
      </c>
      <c r="U249" s="73"/>
      <c r="V249" s="80" t="str">
        <f t="shared" si="16"/>
        <v>Иные выплаты персоналу государственных (муниципальных) органов, за исключением фонда оплаты труда</v>
      </c>
      <c r="W249" s="89" t="str">
        <f t="shared" si="17"/>
        <v>200</v>
      </c>
      <c r="X249" s="182" t="str">
        <f t="shared" si="18"/>
        <v>00001020000000000</v>
      </c>
      <c r="Y249" s="183"/>
      <c r="Z249" s="184"/>
      <c r="AA249" s="76" t="str">
        <f t="shared" si="19"/>
        <v>122</v>
      </c>
      <c r="AB249" s="62">
        <v>168675.9</v>
      </c>
      <c r="AC249" s="72"/>
      <c r="AD249" s="62">
        <v>168675.9</v>
      </c>
      <c r="AE249" s="72"/>
      <c r="AF249" s="73"/>
      <c r="AG249" s="73"/>
      <c r="AH249" s="73"/>
      <c r="AI249" s="73"/>
      <c r="AJ249" s="73"/>
      <c r="AK249" s="73"/>
      <c r="AL249" s="73">
        <v>168675.9</v>
      </c>
      <c r="AM249" s="73"/>
      <c r="AN249" s="73">
        <v>0</v>
      </c>
      <c r="AO249" s="77"/>
      <c r="AP249" s="90" t="str">
        <f>D249&amp;G249</f>
        <v>00001020000000000122</v>
      </c>
      <c r="AQ249" s="66" t="str">
        <f>D249&amp;G249</f>
        <v>00001020000000000122</v>
      </c>
    </row>
    <row r="250" spans="2:43" ht="36.6" customHeight="1" x14ac:dyDescent="0.25">
      <c r="B250" s="79" t="s">
        <v>504</v>
      </c>
      <c r="C250" s="70" t="s">
        <v>486</v>
      </c>
      <c r="D250" s="227" t="s">
        <v>492</v>
      </c>
      <c r="E250" s="228"/>
      <c r="F250" s="230"/>
      <c r="G250" s="71" t="s">
        <v>505</v>
      </c>
      <c r="H250" s="62">
        <v>1369562</v>
      </c>
      <c r="I250" s="72"/>
      <c r="J250" s="62">
        <v>1369562</v>
      </c>
      <c r="K250" s="72"/>
      <c r="L250" s="73"/>
      <c r="M250" s="73"/>
      <c r="N250" s="73"/>
      <c r="O250" s="73"/>
      <c r="P250" s="73"/>
      <c r="Q250" s="73"/>
      <c r="R250" s="73">
        <v>704362</v>
      </c>
      <c r="S250" s="73"/>
      <c r="T250" s="73">
        <v>665200</v>
      </c>
      <c r="U250" s="73"/>
      <c r="V250"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50" s="89" t="str">
        <f t="shared" si="17"/>
        <v>200</v>
      </c>
      <c r="X250" s="182" t="str">
        <f t="shared" si="18"/>
        <v>00001020000000000</v>
      </c>
      <c r="Y250" s="183"/>
      <c r="Z250" s="184"/>
      <c r="AA250" s="76" t="str">
        <f t="shared" si="19"/>
        <v>129</v>
      </c>
      <c r="AB250" s="62">
        <v>370937.5</v>
      </c>
      <c r="AC250" s="72"/>
      <c r="AD250" s="62">
        <v>370937.5</v>
      </c>
      <c r="AE250" s="72"/>
      <c r="AF250" s="73"/>
      <c r="AG250" s="73"/>
      <c r="AH250" s="73"/>
      <c r="AI250" s="73"/>
      <c r="AJ250" s="73"/>
      <c r="AK250" s="73"/>
      <c r="AL250" s="73">
        <v>207682.82</v>
      </c>
      <c r="AM250" s="73"/>
      <c r="AN250" s="73">
        <v>163254.68</v>
      </c>
      <c r="AO250" s="77"/>
      <c r="AP250" s="90" t="str">
        <f>D250&amp;G250</f>
        <v>00001020000000000129</v>
      </c>
      <c r="AQ250" s="66" t="str">
        <f>D250&amp;G250</f>
        <v>00001020000000000129</v>
      </c>
    </row>
    <row r="251" spans="2:43" ht="36.6" customHeight="1" x14ac:dyDescent="0.25">
      <c r="B251" s="59" t="s">
        <v>506</v>
      </c>
      <c r="C251" s="60" t="s">
        <v>486</v>
      </c>
      <c r="D251" s="161" t="s">
        <v>507</v>
      </c>
      <c r="E251" s="180"/>
      <c r="F251" s="181"/>
      <c r="G251" s="61" t="s">
        <v>489</v>
      </c>
      <c r="H251" s="62">
        <v>92987429</v>
      </c>
      <c r="I251" s="62"/>
      <c r="J251" s="62">
        <v>92987429</v>
      </c>
      <c r="K251" s="62">
        <v>1061500</v>
      </c>
      <c r="L251" s="62"/>
      <c r="M251" s="62"/>
      <c r="N251" s="62"/>
      <c r="O251" s="62"/>
      <c r="P251" s="62"/>
      <c r="Q251" s="62"/>
      <c r="R251" s="62">
        <v>77595437</v>
      </c>
      <c r="S251" s="62"/>
      <c r="T251" s="62">
        <v>16453492</v>
      </c>
      <c r="U251" s="62"/>
      <c r="V251"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W251" s="60" t="str">
        <f t="shared" si="17"/>
        <v>200</v>
      </c>
      <c r="X251" s="161" t="str">
        <f t="shared" si="18"/>
        <v>00001040000000000</v>
      </c>
      <c r="Y251" s="180"/>
      <c r="Z251" s="181"/>
      <c r="AA251" s="61" t="str">
        <f t="shared" si="19"/>
        <v>000</v>
      </c>
      <c r="AB251" s="62">
        <v>22377403.030000001</v>
      </c>
      <c r="AC251" s="62"/>
      <c r="AD251" s="62">
        <v>22377403.030000001</v>
      </c>
      <c r="AE251" s="62">
        <v>530130</v>
      </c>
      <c r="AF251" s="62"/>
      <c r="AG251" s="62"/>
      <c r="AH251" s="62"/>
      <c r="AI251" s="62"/>
      <c r="AJ251" s="62"/>
      <c r="AK251" s="62"/>
      <c r="AL251" s="62">
        <v>18408297.940000001</v>
      </c>
      <c r="AM251" s="62"/>
      <c r="AN251" s="62">
        <v>4499235.09</v>
      </c>
      <c r="AO251" s="64"/>
      <c r="AP251" s="88"/>
      <c r="AQ251" s="66" t="s">
        <v>508</v>
      </c>
    </row>
    <row r="252" spans="2:43" ht="45.4" customHeight="1" x14ac:dyDescent="0.25">
      <c r="B252" s="67" t="s">
        <v>494</v>
      </c>
      <c r="C252" s="60" t="s">
        <v>486</v>
      </c>
      <c r="D252" s="161" t="s">
        <v>507</v>
      </c>
      <c r="E252" s="180"/>
      <c r="F252" s="181"/>
      <c r="G252" s="61" t="s">
        <v>495</v>
      </c>
      <c r="H252" s="62">
        <v>89716283</v>
      </c>
      <c r="I252" s="62"/>
      <c r="J252" s="62">
        <v>89716283</v>
      </c>
      <c r="K252" s="62"/>
      <c r="L252" s="62"/>
      <c r="M252" s="62"/>
      <c r="N252" s="62"/>
      <c r="O252" s="62"/>
      <c r="P252" s="62"/>
      <c r="Q252" s="62"/>
      <c r="R252" s="62">
        <v>76906837</v>
      </c>
      <c r="S252" s="62"/>
      <c r="T252" s="62">
        <v>12809446</v>
      </c>
      <c r="U252" s="62"/>
      <c r="V252"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52" s="60" t="str">
        <f t="shared" si="17"/>
        <v>200</v>
      </c>
      <c r="X252" s="161" t="str">
        <f t="shared" si="18"/>
        <v>00001040000000000</v>
      </c>
      <c r="Y252" s="180"/>
      <c r="Z252" s="181"/>
      <c r="AA252" s="61" t="str">
        <f t="shared" si="19"/>
        <v>100</v>
      </c>
      <c r="AB252" s="62">
        <v>21122504.559999999</v>
      </c>
      <c r="AC252" s="62"/>
      <c r="AD252" s="62">
        <v>21122504.559999999</v>
      </c>
      <c r="AE252" s="62"/>
      <c r="AF252" s="62"/>
      <c r="AG252" s="62"/>
      <c r="AH252" s="62"/>
      <c r="AI252" s="62"/>
      <c r="AJ252" s="62"/>
      <c r="AK252" s="62"/>
      <c r="AL252" s="62">
        <v>18117402.739999998</v>
      </c>
      <c r="AM252" s="62"/>
      <c r="AN252" s="62">
        <v>3005101.82</v>
      </c>
      <c r="AO252" s="64"/>
      <c r="AP252" s="88"/>
      <c r="AQ252" s="66" t="s">
        <v>509</v>
      </c>
    </row>
    <row r="253" spans="2:43" ht="18.75" customHeight="1" x14ac:dyDescent="0.25">
      <c r="B253" s="67" t="s">
        <v>497</v>
      </c>
      <c r="C253" s="60" t="s">
        <v>486</v>
      </c>
      <c r="D253" s="161" t="s">
        <v>507</v>
      </c>
      <c r="E253" s="180"/>
      <c r="F253" s="181"/>
      <c r="G253" s="61" t="s">
        <v>498</v>
      </c>
      <c r="H253" s="62">
        <v>89716283</v>
      </c>
      <c r="I253" s="62"/>
      <c r="J253" s="62">
        <v>89716283</v>
      </c>
      <c r="K253" s="62"/>
      <c r="L253" s="62"/>
      <c r="M253" s="62"/>
      <c r="N253" s="62"/>
      <c r="O253" s="62"/>
      <c r="P253" s="62"/>
      <c r="Q253" s="62"/>
      <c r="R253" s="62">
        <v>76906837</v>
      </c>
      <c r="S253" s="62"/>
      <c r="T253" s="62">
        <v>12809446</v>
      </c>
      <c r="U253" s="62"/>
      <c r="V253" s="68" t="str">
        <f t="shared" si="16"/>
        <v>Расходы на выплаты персоналу государственных (муниципальных) органов</v>
      </c>
      <c r="W253" s="60" t="str">
        <f t="shared" si="17"/>
        <v>200</v>
      </c>
      <c r="X253" s="161" t="str">
        <f t="shared" si="18"/>
        <v>00001040000000000</v>
      </c>
      <c r="Y253" s="180"/>
      <c r="Z253" s="181"/>
      <c r="AA253" s="61" t="str">
        <f t="shared" si="19"/>
        <v>120</v>
      </c>
      <c r="AB253" s="62">
        <v>21122504.559999999</v>
      </c>
      <c r="AC253" s="62"/>
      <c r="AD253" s="62">
        <v>21122504.559999999</v>
      </c>
      <c r="AE253" s="62"/>
      <c r="AF253" s="62"/>
      <c r="AG253" s="62"/>
      <c r="AH253" s="62"/>
      <c r="AI253" s="62"/>
      <c r="AJ253" s="62"/>
      <c r="AK253" s="62"/>
      <c r="AL253" s="62">
        <v>18117402.739999998</v>
      </c>
      <c r="AM253" s="62"/>
      <c r="AN253" s="62">
        <v>3005101.82</v>
      </c>
      <c r="AO253" s="64"/>
      <c r="AP253" s="88"/>
      <c r="AQ253" s="66" t="s">
        <v>510</v>
      </c>
    </row>
    <row r="254" spans="2:43" ht="18.75" customHeight="1" x14ac:dyDescent="0.25">
      <c r="B254" s="69" t="s">
        <v>500</v>
      </c>
      <c r="C254" s="70" t="s">
        <v>486</v>
      </c>
      <c r="D254" s="227" t="s">
        <v>507</v>
      </c>
      <c r="E254" s="228"/>
      <c r="F254" s="230"/>
      <c r="G254" s="71" t="s">
        <v>501</v>
      </c>
      <c r="H254" s="62">
        <v>66433596</v>
      </c>
      <c r="I254" s="72"/>
      <c r="J254" s="62">
        <v>66433596</v>
      </c>
      <c r="K254" s="72"/>
      <c r="L254" s="73"/>
      <c r="M254" s="73"/>
      <c r="N254" s="73"/>
      <c r="O254" s="73"/>
      <c r="P254" s="73"/>
      <c r="Q254" s="73"/>
      <c r="R254" s="73">
        <v>56940200</v>
      </c>
      <c r="S254" s="73"/>
      <c r="T254" s="73">
        <v>9493396</v>
      </c>
      <c r="U254" s="73"/>
      <c r="V254" s="74" t="str">
        <f t="shared" si="16"/>
        <v>Фонд оплаты труда государственных (муниципальных) органов</v>
      </c>
      <c r="W254" s="89" t="str">
        <f t="shared" si="17"/>
        <v>200</v>
      </c>
      <c r="X254" s="182" t="str">
        <f t="shared" si="18"/>
        <v>00001040000000000</v>
      </c>
      <c r="Y254" s="183"/>
      <c r="Z254" s="184"/>
      <c r="AA254" s="76" t="str">
        <f t="shared" si="19"/>
        <v>121</v>
      </c>
      <c r="AB254" s="62">
        <v>16415485.48</v>
      </c>
      <c r="AC254" s="72"/>
      <c r="AD254" s="62">
        <v>16415485.48</v>
      </c>
      <c r="AE254" s="72"/>
      <c r="AF254" s="73"/>
      <c r="AG254" s="73"/>
      <c r="AH254" s="73"/>
      <c r="AI254" s="73"/>
      <c r="AJ254" s="73"/>
      <c r="AK254" s="73"/>
      <c r="AL254" s="73">
        <v>14107532.029999999</v>
      </c>
      <c r="AM254" s="73"/>
      <c r="AN254" s="73">
        <v>2307953.4500000002</v>
      </c>
      <c r="AO254" s="77"/>
      <c r="AP254" s="90" t="str">
        <f>D254&amp;G254</f>
        <v>00001040000000000121</v>
      </c>
      <c r="AQ254" s="66" t="str">
        <f>D254&amp;G254</f>
        <v>00001040000000000121</v>
      </c>
    </row>
    <row r="255" spans="2:43" ht="27.6" customHeight="1" x14ac:dyDescent="0.25">
      <c r="B255" s="79" t="s">
        <v>502</v>
      </c>
      <c r="C255" s="70" t="s">
        <v>486</v>
      </c>
      <c r="D255" s="227" t="s">
        <v>507</v>
      </c>
      <c r="E255" s="228"/>
      <c r="F255" s="230"/>
      <c r="G255" s="71" t="s">
        <v>503</v>
      </c>
      <c r="H255" s="62">
        <v>3246800</v>
      </c>
      <c r="I255" s="72"/>
      <c r="J255" s="62">
        <v>3246800</v>
      </c>
      <c r="K255" s="72"/>
      <c r="L255" s="73"/>
      <c r="M255" s="73"/>
      <c r="N255" s="73"/>
      <c r="O255" s="73"/>
      <c r="P255" s="73"/>
      <c r="Q255" s="73"/>
      <c r="R255" s="73">
        <v>2840800</v>
      </c>
      <c r="S255" s="73"/>
      <c r="T255" s="73">
        <v>406000</v>
      </c>
      <c r="U255" s="73"/>
      <c r="V255" s="80" t="str">
        <f t="shared" si="16"/>
        <v>Иные выплаты персоналу государственных (муниципальных) органов, за исключением фонда оплаты труда</v>
      </c>
      <c r="W255" s="89" t="str">
        <f t="shared" si="17"/>
        <v>200</v>
      </c>
      <c r="X255" s="182" t="str">
        <f t="shared" si="18"/>
        <v>00001040000000000</v>
      </c>
      <c r="Y255" s="183"/>
      <c r="Z255" s="184"/>
      <c r="AA255" s="76" t="str">
        <f t="shared" si="19"/>
        <v>122</v>
      </c>
      <c r="AB255" s="62">
        <v>588083.26</v>
      </c>
      <c r="AC255" s="72"/>
      <c r="AD255" s="62">
        <v>588083.26</v>
      </c>
      <c r="AE255" s="72"/>
      <c r="AF255" s="73"/>
      <c r="AG255" s="73"/>
      <c r="AH255" s="73"/>
      <c r="AI255" s="73"/>
      <c r="AJ255" s="73"/>
      <c r="AK255" s="73"/>
      <c r="AL255" s="73">
        <v>547983.26</v>
      </c>
      <c r="AM255" s="73"/>
      <c r="AN255" s="73">
        <v>40100</v>
      </c>
      <c r="AO255" s="77"/>
      <c r="AP255" s="90" t="str">
        <f>D255&amp;G255</f>
        <v>00001040000000000122</v>
      </c>
      <c r="AQ255" s="66" t="str">
        <f>D255&amp;G255</f>
        <v>00001040000000000122</v>
      </c>
    </row>
    <row r="256" spans="2:43" ht="36.6" customHeight="1" x14ac:dyDescent="0.25">
      <c r="B256" s="79" t="s">
        <v>504</v>
      </c>
      <c r="C256" s="70" t="s">
        <v>486</v>
      </c>
      <c r="D256" s="227" t="s">
        <v>507</v>
      </c>
      <c r="E256" s="228"/>
      <c r="F256" s="230"/>
      <c r="G256" s="71" t="s">
        <v>505</v>
      </c>
      <c r="H256" s="62">
        <v>20035887</v>
      </c>
      <c r="I256" s="72"/>
      <c r="J256" s="62">
        <v>20035887</v>
      </c>
      <c r="K256" s="72"/>
      <c r="L256" s="73"/>
      <c r="M256" s="73"/>
      <c r="N256" s="73"/>
      <c r="O256" s="73"/>
      <c r="P256" s="73"/>
      <c r="Q256" s="73"/>
      <c r="R256" s="73">
        <v>17125837</v>
      </c>
      <c r="S256" s="73"/>
      <c r="T256" s="73">
        <v>2910050</v>
      </c>
      <c r="U256" s="73"/>
      <c r="V256"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56" s="89" t="str">
        <f t="shared" si="17"/>
        <v>200</v>
      </c>
      <c r="X256" s="182" t="str">
        <f t="shared" si="18"/>
        <v>00001040000000000</v>
      </c>
      <c r="Y256" s="183"/>
      <c r="Z256" s="184"/>
      <c r="AA256" s="76" t="str">
        <f t="shared" si="19"/>
        <v>129</v>
      </c>
      <c r="AB256" s="62">
        <v>4118935.82</v>
      </c>
      <c r="AC256" s="72"/>
      <c r="AD256" s="62">
        <v>4118935.82</v>
      </c>
      <c r="AE256" s="72"/>
      <c r="AF256" s="73"/>
      <c r="AG256" s="73"/>
      <c r="AH256" s="73"/>
      <c r="AI256" s="73"/>
      <c r="AJ256" s="73"/>
      <c r="AK256" s="73"/>
      <c r="AL256" s="73">
        <v>3461887.45</v>
      </c>
      <c r="AM256" s="73"/>
      <c r="AN256" s="73">
        <v>657048.37</v>
      </c>
      <c r="AO256" s="77"/>
      <c r="AP256" s="90" t="str">
        <f>D256&amp;G256</f>
        <v>00001040000000000129</v>
      </c>
      <c r="AQ256" s="66" t="str">
        <f>D256&amp;G256</f>
        <v>00001040000000000129</v>
      </c>
    </row>
    <row r="257" spans="2:43" ht="18.75" customHeight="1" x14ac:dyDescent="0.25">
      <c r="B257" s="59" t="s">
        <v>511</v>
      </c>
      <c r="C257" s="60" t="s">
        <v>486</v>
      </c>
      <c r="D257" s="161" t="s">
        <v>507</v>
      </c>
      <c r="E257" s="180"/>
      <c r="F257" s="181"/>
      <c r="G257" s="61" t="s">
        <v>486</v>
      </c>
      <c r="H257" s="62">
        <v>2788046</v>
      </c>
      <c r="I257" s="62"/>
      <c r="J257" s="62">
        <v>2788046</v>
      </c>
      <c r="K257" s="62"/>
      <c r="L257" s="62"/>
      <c r="M257" s="62"/>
      <c r="N257" s="62"/>
      <c r="O257" s="62"/>
      <c r="P257" s="62"/>
      <c r="Q257" s="62"/>
      <c r="R257" s="62">
        <v>190900</v>
      </c>
      <c r="S257" s="62"/>
      <c r="T257" s="62">
        <v>2597146</v>
      </c>
      <c r="U257" s="62"/>
      <c r="V257" s="63" t="str">
        <f t="shared" si="16"/>
        <v>Закупка товаров, работ и услуг для обеспечения государственных (муниципальных) нужд</v>
      </c>
      <c r="W257" s="60" t="str">
        <f t="shared" si="17"/>
        <v>200</v>
      </c>
      <c r="X257" s="161" t="str">
        <f t="shared" si="18"/>
        <v>00001040000000000</v>
      </c>
      <c r="Y257" s="180"/>
      <c r="Z257" s="181"/>
      <c r="AA257" s="61" t="str">
        <f t="shared" si="19"/>
        <v>200</v>
      </c>
      <c r="AB257" s="62">
        <v>1045875.13</v>
      </c>
      <c r="AC257" s="62"/>
      <c r="AD257" s="62">
        <v>1045875.13</v>
      </c>
      <c r="AE257" s="62"/>
      <c r="AF257" s="62"/>
      <c r="AG257" s="62"/>
      <c r="AH257" s="62"/>
      <c r="AI257" s="62"/>
      <c r="AJ257" s="62"/>
      <c r="AK257" s="62"/>
      <c r="AL257" s="62">
        <v>42765.2</v>
      </c>
      <c r="AM257" s="62"/>
      <c r="AN257" s="62">
        <v>1003109.93</v>
      </c>
      <c r="AO257" s="64"/>
      <c r="AP257" s="88"/>
      <c r="AQ257" s="66" t="s">
        <v>512</v>
      </c>
    </row>
    <row r="258" spans="2:43" ht="27.6" customHeight="1" x14ac:dyDescent="0.25">
      <c r="B258" s="67" t="s">
        <v>513</v>
      </c>
      <c r="C258" s="60" t="s">
        <v>486</v>
      </c>
      <c r="D258" s="161" t="s">
        <v>507</v>
      </c>
      <c r="E258" s="180"/>
      <c r="F258" s="181"/>
      <c r="G258" s="61" t="s">
        <v>514</v>
      </c>
      <c r="H258" s="62">
        <v>2788046</v>
      </c>
      <c r="I258" s="62"/>
      <c r="J258" s="62">
        <v>2788046</v>
      </c>
      <c r="K258" s="62"/>
      <c r="L258" s="62"/>
      <c r="M258" s="62"/>
      <c r="N258" s="62"/>
      <c r="O258" s="62"/>
      <c r="P258" s="62"/>
      <c r="Q258" s="62"/>
      <c r="R258" s="62">
        <v>190900</v>
      </c>
      <c r="S258" s="62"/>
      <c r="T258" s="62">
        <v>2597146</v>
      </c>
      <c r="U258" s="62"/>
      <c r="V258" s="68" t="str">
        <f t="shared" si="16"/>
        <v>Иные закупки товаров, работ и услуг для обеспечения государственных (муниципальных) нужд</v>
      </c>
      <c r="W258" s="60" t="str">
        <f t="shared" si="17"/>
        <v>200</v>
      </c>
      <c r="X258" s="161" t="str">
        <f t="shared" si="18"/>
        <v>00001040000000000</v>
      </c>
      <c r="Y258" s="180"/>
      <c r="Z258" s="181"/>
      <c r="AA258" s="61" t="str">
        <f t="shared" si="19"/>
        <v>240</v>
      </c>
      <c r="AB258" s="62">
        <v>1045875.13</v>
      </c>
      <c r="AC258" s="62"/>
      <c r="AD258" s="62">
        <v>1045875.13</v>
      </c>
      <c r="AE258" s="62"/>
      <c r="AF258" s="62"/>
      <c r="AG258" s="62"/>
      <c r="AH258" s="62"/>
      <c r="AI258" s="62"/>
      <c r="AJ258" s="62"/>
      <c r="AK258" s="62"/>
      <c r="AL258" s="62">
        <v>42765.2</v>
      </c>
      <c r="AM258" s="62"/>
      <c r="AN258" s="62">
        <v>1003109.93</v>
      </c>
      <c r="AO258" s="64"/>
      <c r="AP258" s="88"/>
      <c r="AQ258" s="66" t="s">
        <v>515</v>
      </c>
    </row>
    <row r="259" spans="2:43" ht="11.25" customHeight="1" x14ac:dyDescent="0.25">
      <c r="B259" s="69" t="s">
        <v>516</v>
      </c>
      <c r="C259" s="70" t="s">
        <v>486</v>
      </c>
      <c r="D259" s="227" t="s">
        <v>507</v>
      </c>
      <c r="E259" s="228"/>
      <c r="F259" s="230"/>
      <c r="G259" s="71" t="s">
        <v>517</v>
      </c>
      <c r="H259" s="62">
        <v>1881846</v>
      </c>
      <c r="I259" s="72"/>
      <c r="J259" s="62">
        <v>1881846</v>
      </c>
      <c r="K259" s="72"/>
      <c r="L259" s="73"/>
      <c r="M259" s="73"/>
      <c r="N259" s="73"/>
      <c r="O259" s="73"/>
      <c r="P259" s="73"/>
      <c r="Q259" s="73"/>
      <c r="R259" s="73">
        <v>190900</v>
      </c>
      <c r="S259" s="73"/>
      <c r="T259" s="73">
        <v>1690946</v>
      </c>
      <c r="U259" s="73"/>
      <c r="V259" s="74" t="str">
        <f t="shared" si="16"/>
        <v>Прочая закупка товаров, работ и услуг</v>
      </c>
      <c r="W259" s="89" t="str">
        <f t="shared" si="17"/>
        <v>200</v>
      </c>
      <c r="X259" s="182" t="str">
        <f t="shared" si="18"/>
        <v>00001040000000000</v>
      </c>
      <c r="Y259" s="183"/>
      <c r="Z259" s="184"/>
      <c r="AA259" s="76" t="str">
        <f t="shared" si="19"/>
        <v>244</v>
      </c>
      <c r="AB259" s="62">
        <v>593390.57999999996</v>
      </c>
      <c r="AC259" s="72"/>
      <c r="AD259" s="62">
        <v>593390.57999999996</v>
      </c>
      <c r="AE259" s="72"/>
      <c r="AF259" s="73"/>
      <c r="AG259" s="73"/>
      <c r="AH259" s="73"/>
      <c r="AI259" s="73"/>
      <c r="AJ259" s="73"/>
      <c r="AK259" s="73"/>
      <c r="AL259" s="73">
        <v>42765.2</v>
      </c>
      <c r="AM259" s="73"/>
      <c r="AN259" s="73">
        <v>550625.38</v>
      </c>
      <c r="AO259" s="77"/>
      <c r="AP259" s="90" t="str">
        <f>D259&amp;G259</f>
        <v>00001040000000000244</v>
      </c>
      <c r="AQ259" s="66" t="str">
        <f>D259&amp;G259</f>
        <v>00001040000000000244</v>
      </c>
    </row>
    <row r="260" spans="2:43" ht="11.25" customHeight="1" x14ac:dyDescent="0.25">
      <c r="B260" s="79" t="s">
        <v>518</v>
      </c>
      <c r="C260" s="70" t="s">
        <v>486</v>
      </c>
      <c r="D260" s="227" t="s">
        <v>507</v>
      </c>
      <c r="E260" s="228"/>
      <c r="F260" s="230"/>
      <c r="G260" s="71" t="s">
        <v>519</v>
      </c>
      <c r="H260" s="62">
        <v>906200</v>
      </c>
      <c r="I260" s="72"/>
      <c r="J260" s="62">
        <v>906200</v>
      </c>
      <c r="K260" s="72"/>
      <c r="L260" s="73"/>
      <c r="M260" s="73"/>
      <c r="N260" s="73"/>
      <c r="O260" s="73"/>
      <c r="P260" s="73"/>
      <c r="Q260" s="73"/>
      <c r="R260" s="73"/>
      <c r="S260" s="73"/>
      <c r="T260" s="73">
        <v>906200</v>
      </c>
      <c r="U260" s="73"/>
      <c r="V260" s="80" t="str">
        <f t="shared" si="16"/>
        <v>Закупка энергетических ресурсов</v>
      </c>
      <c r="W260" s="89" t="str">
        <f t="shared" si="17"/>
        <v>200</v>
      </c>
      <c r="X260" s="182" t="str">
        <f t="shared" si="18"/>
        <v>00001040000000000</v>
      </c>
      <c r="Y260" s="183"/>
      <c r="Z260" s="184"/>
      <c r="AA260" s="76" t="str">
        <f t="shared" si="19"/>
        <v>247</v>
      </c>
      <c r="AB260" s="62">
        <v>452484.55</v>
      </c>
      <c r="AC260" s="72"/>
      <c r="AD260" s="62">
        <v>452484.55</v>
      </c>
      <c r="AE260" s="72"/>
      <c r="AF260" s="73"/>
      <c r="AG260" s="73"/>
      <c r="AH260" s="73"/>
      <c r="AI260" s="73"/>
      <c r="AJ260" s="73"/>
      <c r="AK260" s="73"/>
      <c r="AL260" s="73"/>
      <c r="AM260" s="73"/>
      <c r="AN260" s="73">
        <v>452484.55</v>
      </c>
      <c r="AO260" s="77"/>
      <c r="AP260" s="90" t="str">
        <f>D260&amp;G260</f>
        <v>00001040000000000247</v>
      </c>
      <c r="AQ260" s="66" t="str">
        <f>D260&amp;G260</f>
        <v>00001040000000000247</v>
      </c>
    </row>
    <row r="261" spans="2:43" ht="11.25" customHeight="1" x14ac:dyDescent="0.25">
      <c r="B261" s="59" t="s">
        <v>520</v>
      </c>
      <c r="C261" s="60" t="s">
        <v>486</v>
      </c>
      <c r="D261" s="161" t="s">
        <v>507</v>
      </c>
      <c r="E261" s="180"/>
      <c r="F261" s="181"/>
      <c r="G261" s="61" t="s">
        <v>6</v>
      </c>
      <c r="H261" s="62">
        <v>0</v>
      </c>
      <c r="I261" s="62"/>
      <c r="J261" s="62">
        <v>0</v>
      </c>
      <c r="K261" s="62">
        <v>1061500</v>
      </c>
      <c r="L261" s="62"/>
      <c r="M261" s="62"/>
      <c r="N261" s="62"/>
      <c r="O261" s="62"/>
      <c r="P261" s="62"/>
      <c r="Q261" s="62"/>
      <c r="R261" s="62">
        <v>497700</v>
      </c>
      <c r="S261" s="62"/>
      <c r="T261" s="62">
        <v>563800</v>
      </c>
      <c r="U261" s="62"/>
      <c r="V261" s="63" t="str">
        <f t="shared" si="16"/>
        <v>Межбюджетные трансферты</v>
      </c>
      <c r="W261" s="60" t="str">
        <f t="shared" si="17"/>
        <v>200</v>
      </c>
      <c r="X261" s="161" t="str">
        <f t="shared" si="18"/>
        <v>00001040000000000</v>
      </c>
      <c r="Y261" s="180"/>
      <c r="Z261" s="181"/>
      <c r="AA261" s="61" t="str">
        <f t="shared" si="19"/>
        <v>500</v>
      </c>
      <c r="AB261" s="62">
        <v>0</v>
      </c>
      <c r="AC261" s="62"/>
      <c r="AD261" s="62">
        <v>0</v>
      </c>
      <c r="AE261" s="62">
        <v>530130</v>
      </c>
      <c r="AF261" s="62"/>
      <c r="AG261" s="62"/>
      <c r="AH261" s="62"/>
      <c r="AI261" s="62"/>
      <c r="AJ261" s="62"/>
      <c r="AK261" s="62"/>
      <c r="AL261" s="62">
        <v>248130</v>
      </c>
      <c r="AM261" s="62"/>
      <c r="AN261" s="62">
        <v>282000</v>
      </c>
      <c r="AO261" s="64"/>
      <c r="AP261" s="88"/>
      <c r="AQ261" s="66" t="s">
        <v>521</v>
      </c>
    </row>
    <row r="262" spans="2:43" ht="11.25" customHeight="1" x14ac:dyDescent="0.25">
      <c r="B262" s="69" t="s">
        <v>522</v>
      </c>
      <c r="C262" s="70" t="s">
        <v>486</v>
      </c>
      <c r="D262" s="227" t="s">
        <v>507</v>
      </c>
      <c r="E262" s="228"/>
      <c r="F262" s="230"/>
      <c r="G262" s="71" t="s">
        <v>523</v>
      </c>
      <c r="H262" s="62">
        <v>0</v>
      </c>
      <c r="I262" s="72"/>
      <c r="J262" s="62">
        <v>0</v>
      </c>
      <c r="K262" s="72">
        <v>497700</v>
      </c>
      <c r="L262" s="73"/>
      <c r="M262" s="73"/>
      <c r="N262" s="73"/>
      <c r="O262" s="73"/>
      <c r="P262" s="73"/>
      <c r="Q262" s="73"/>
      <c r="R262" s="73">
        <v>497700</v>
      </c>
      <c r="S262" s="73"/>
      <c r="T262" s="73"/>
      <c r="U262" s="73"/>
      <c r="V262" s="74" t="str">
        <f t="shared" si="16"/>
        <v>Субвенции</v>
      </c>
      <c r="W262" s="89" t="str">
        <f t="shared" si="17"/>
        <v>200</v>
      </c>
      <c r="X262" s="182" t="str">
        <f t="shared" si="18"/>
        <v>00001040000000000</v>
      </c>
      <c r="Y262" s="183"/>
      <c r="Z262" s="184"/>
      <c r="AA262" s="76" t="str">
        <f t="shared" si="19"/>
        <v>530</v>
      </c>
      <c r="AB262" s="62">
        <v>0</v>
      </c>
      <c r="AC262" s="72"/>
      <c r="AD262" s="62">
        <v>0</v>
      </c>
      <c r="AE262" s="72">
        <v>248130</v>
      </c>
      <c r="AF262" s="73"/>
      <c r="AG262" s="73"/>
      <c r="AH262" s="73"/>
      <c r="AI262" s="73"/>
      <c r="AJ262" s="73"/>
      <c r="AK262" s="73"/>
      <c r="AL262" s="73">
        <v>248130</v>
      </c>
      <c r="AM262" s="73"/>
      <c r="AN262" s="73"/>
      <c r="AO262" s="77"/>
      <c r="AP262" s="90" t="str">
        <f>D262&amp;G262</f>
        <v>00001040000000000530</v>
      </c>
      <c r="AQ262" s="66" t="str">
        <f>D262&amp;G262</f>
        <v>00001040000000000530</v>
      </c>
    </row>
    <row r="263" spans="2:43" ht="11.25" customHeight="1" x14ac:dyDescent="0.25">
      <c r="B263" s="79" t="s">
        <v>425</v>
      </c>
      <c r="C263" s="70" t="s">
        <v>486</v>
      </c>
      <c r="D263" s="227" t="s">
        <v>507</v>
      </c>
      <c r="E263" s="228"/>
      <c r="F263" s="230"/>
      <c r="G263" s="71" t="s">
        <v>524</v>
      </c>
      <c r="H263" s="62">
        <v>0</v>
      </c>
      <c r="I263" s="72"/>
      <c r="J263" s="62">
        <v>0</v>
      </c>
      <c r="K263" s="72">
        <v>563800</v>
      </c>
      <c r="L263" s="73"/>
      <c r="M263" s="73"/>
      <c r="N263" s="73"/>
      <c r="O263" s="73"/>
      <c r="P263" s="73"/>
      <c r="Q263" s="73"/>
      <c r="R263" s="73"/>
      <c r="S263" s="73"/>
      <c r="T263" s="73">
        <v>563800</v>
      </c>
      <c r="U263" s="73"/>
      <c r="V263" s="80" t="str">
        <f t="shared" si="16"/>
        <v>Иные межбюджетные трансферты</v>
      </c>
      <c r="W263" s="89" t="str">
        <f t="shared" si="17"/>
        <v>200</v>
      </c>
      <c r="X263" s="182" t="str">
        <f t="shared" si="18"/>
        <v>00001040000000000</v>
      </c>
      <c r="Y263" s="183"/>
      <c r="Z263" s="184"/>
      <c r="AA263" s="76" t="str">
        <f t="shared" si="19"/>
        <v>540</v>
      </c>
      <c r="AB263" s="62">
        <v>0</v>
      </c>
      <c r="AC263" s="72"/>
      <c r="AD263" s="62">
        <v>0</v>
      </c>
      <c r="AE263" s="72">
        <v>282000</v>
      </c>
      <c r="AF263" s="73"/>
      <c r="AG263" s="73"/>
      <c r="AH263" s="73"/>
      <c r="AI263" s="73"/>
      <c r="AJ263" s="73"/>
      <c r="AK263" s="73"/>
      <c r="AL263" s="73"/>
      <c r="AM263" s="73"/>
      <c r="AN263" s="73">
        <v>282000</v>
      </c>
      <c r="AO263" s="77"/>
      <c r="AP263" s="90" t="str">
        <f>D263&amp;G263</f>
        <v>00001040000000000540</v>
      </c>
      <c r="AQ263" s="66" t="str">
        <f>D263&amp;G263</f>
        <v>00001040000000000540</v>
      </c>
    </row>
    <row r="264" spans="2:43" ht="11.25" customHeight="1" x14ac:dyDescent="0.25">
      <c r="B264" s="59" t="s">
        <v>525</v>
      </c>
      <c r="C264" s="60" t="s">
        <v>486</v>
      </c>
      <c r="D264" s="161" t="s">
        <v>507</v>
      </c>
      <c r="E264" s="180"/>
      <c r="F264" s="181"/>
      <c r="G264" s="61" t="s">
        <v>526</v>
      </c>
      <c r="H264" s="62">
        <v>483100</v>
      </c>
      <c r="I264" s="62"/>
      <c r="J264" s="62">
        <v>483100</v>
      </c>
      <c r="K264" s="62"/>
      <c r="L264" s="62"/>
      <c r="M264" s="62"/>
      <c r="N264" s="62"/>
      <c r="O264" s="62"/>
      <c r="P264" s="62"/>
      <c r="Q264" s="62"/>
      <c r="R264" s="62"/>
      <c r="S264" s="62"/>
      <c r="T264" s="62">
        <v>483100</v>
      </c>
      <c r="U264" s="62"/>
      <c r="V264" s="63" t="str">
        <f t="shared" si="16"/>
        <v>Иные бюджетные ассигнования</v>
      </c>
      <c r="W264" s="60" t="str">
        <f t="shared" si="17"/>
        <v>200</v>
      </c>
      <c r="X264" s="161" t="str">
        <f t="shared" si="18"/>
        <v>00001040000000000</v>
      </c>
      <c r="Y264" s="180"/>
      <c r="Z264" s="181"/>
      <c r="AA264" s="61" t="str">
        <f t="shared" si="19"/>
        <v>800</v>
      </c>
      <c r="AB264" s="62">
        <v>209023.34</v>
      </c>
      <c r="AC264" s="62"/>
      <c r="AD264" s="62">
        <v>209023.34</v>
      </c>
      <c r="AE264" s="62"/>
      <c r="AF264" s="62"/>
      <c r="AG264" s="62"/>
      <c r="AH264" s="62"/>
      <c r="AI264" s="62"/>
      <c r="AJ264" s="62"/>
      <c r="AK264" s="62"/>
      <c r="AL264" s="62"/>
      <c r="AM264" s="62"/>
      <c r="AN264" s="62">
        <v>209023.34</v>
      </c>
      <c r="AO264" s="64"/>
      <c r="AP264" s="88"/>
      <c r="AQ264" s="66" t="s">
        <v>527</v>
      </c>
    </row>
    <row r="265" spans="2:43" ht="11.25" customHeight="1" x14ac:dyDescent="0.25">
      <c r="B265" s="67" t="s">
        <v>528</v>
      </c>
      <c r="C265" s="60" t="s">
        <v>486</v>
      </c>
      <c r="D265" s="161" t="s">
        <v>507</v>
      </c>
      <c r="E265" s="180"/>
      <c r="F265" s="181"/>
      <c r="G265" s="61" t="s">
        <v>529</v>
      </c>
      <c r="H265" s="62">
        <v>483100</v>
      </c>
      <c r="I265" s="62"/>
      <c r="J265" s="62">
        <v>483100</v>
      </c>
      <c r="K265" s="62"/>
      <c r="L265" s="62"/>
      <c r="M265" s="62"/>
      <c r="N265" s="62"/>
      <c r="O265" s="62"/>
      <c r="P265" s="62"/>
      <c r="Q265" s="62"/>
      <c r="R265" s="62"/>
      <c r="S265" s="62"/>
      <c r="T265" s="62">
        <v>483100</v>
      </c>
      <c r="U265" s="62"/>
      <c r="V265" s="68" t="str">
        <f t="shared" si="16"/>
        <v>Уплата налогов, сборов и иных платежей</v>
      </c>
      <c r="W265" s="60" t="str">
        <f t="shared" si="17"/>
        <v>200</v>
      </c>
      <c r="X265" s="161" t="str">
        <f t="shared" si="18"/>
        <v>00001040000000000</v>
      </c>
      <c r="Y265" s="180"/>
      <c r="Z265" s="181"/>
      <c r="AA265" s="61" t="str">
        <f t="shared" si="19"/>
        <v>850</v>
      </c>
      <c r="AB265" s="62">
        <v>209023.34</v>
      </c>
      <c r="AC265" s="62"/>
      <c r="AD265" s="62">
        <v>209023.34</v>
      </c>
      <c r="AE265" s="62"/>
      <c r="AF265" s="62"/>
      <c r="AG265" s="62"/>
      <c r="AH265" s="62"/>
      <c r="AI265" s="62"/>
      <c r="AJ265" s="62"/>
      <c r="AK265" s="62"/>
      <c r="AL265" s="62"/>
      <c r="AM265" s="62"/>
      <c r="AN265" s="62">
        <v>209023.34</v>
      </c>
      <c r="AO265" s="64"/>
      <c r="AP265" s="88"/>
      <c r="AQ265" s="66" t="s">
        <v>530</v>
      </c>
    </row>
    <row r="266" spans="2:43" ht="18.75" customHeight="1" x14ac:dyDescent="0.25">
      <c r="B266" s="69" t="s">
        <v>531</v>
      </c>
      <c r="C266" s="70" t="s">
        <v>486</v>
      </c>
      <c r="D266" s="227" t="s">
        <v>507</v>
      </c>
      <c r="E266" s="228"/>
      <c r="F266" s="230"/>
      <c r="G266" s="71" t="s">
        <v>532</v>
      </c>
      <c r="H266" s="62">
        <v>245200</v>
      </c>
      <c r="I266" s="72"/>
      <c r="J266" s="62">
        <v>245200</v>
      </c>
      <c r="K266" s="72"/>
      <c r="L266" s="73"/>
      <c r="M266" s="73"/>
      <c r="N266" s="73"/>
      <c r="O266" s="73"/>
      <c r="P266" s="73"/>
      <c r="Q266" s="73"/>
      <c r="R266" s="73"/>
      <c r="S266" s="73"/>
      <c r="T266" s="73">
        <v>245200</v>
      </c>
      <c r="U266" s="73"/>
      <c r="V266" s="74" t="str">
        <f t="shared" si="16"/>
        <v>Уплата налога на имущество организаций и земельного налога</v>
      </c>
      <c r="W266" s="89" t="str">
        <f t="shared" si="17"/>
        <v>200</v>
      </c>
      <c r="X266" s="182" t="str">
        <f t="shared" si="18"/>
        <v>00001040000000000</v>
      </c>
      <c r="Y266" s="183"/>
      <c r="Z266" s="184"/>
      <c r="AA266" s="76" t="str">
        <f t="shared" si="19"/>
        <v>851</v>
      </c>
      <c r="AB266" s="62">
        <v>175804</v>
      </c>
      <c r="AC266" s="72"/>
      <c r="AD266" s="62">
        <v>175804</v>
      </c>
      <c r="AE266" s="72"/>
      <c r="AF266" s="73"/>
      <c r="AG266" s="73"/>
      <c r="AH266" s="73"/>
      <c r="AI266" s="73"/>
      <c r="AJ266" s="73"/>
      <c r="AK266" s="73"/>
      <c r="AL266" s="73"/>
      <c r="AM266" s="73"/>
      <c r="AN266" s="73">
        <v>175804</v>
      </c>
      <c r="AO266" s="77"/>
      <c r="AP266" s="90" t="str">
        <f>D266&amp;G266</f>
        <v>00001040000000000851</v>
      </c>
      <c r="AQ266" s="66" t="str">
        <f>D266&amp;G266</f>
        <v>00001040000000000851</v>
      </c>
    </row>
    <row r="267" spans="2:43" ht="11.25" customHeight="1" x14ac:dyDescent="0.25">
      <c r="B267" s="79" t="s">
        <v>533</v>
      </c>
      <c r="C267" s="70" t="s">
        <v>486</v>
      </c>
      <c r="D267" s="227" t="s">
        <v>507</v>
      </c>
      <c r="E267" s="228"/>
      <c r="F267" s="230"/>
      <c r="G267" s="71" t="s">
        <v>534</v>
      </c>
      <c r="H267" s="62">
        <v>22500</v>
      </c>
      <c r="I267" s="72"/>
      <c r="J267" s="62">
        <v>22500</v>
      </c>
      <c r="K267" s="72"/>
      <c r="L267" s="73"/>
      <c r="M267" s="73"/>
      <c r="N267" s="73"/>
      <c r="O267" s="73"/>
      <c r="P267" s="73"/>
      <c r="Q267" s="73"/>
      <c r="R267" s="73"/>
      <c r="S267" s="73"/>
      <c r="T267" s="73">
        <v>22500</v>
      </c>
      <c r="U267" s="73"/>
      <c r="V267" s="80" t="str">
        <f t="shared" si="16"/>
        <v>Уплата прочих налогов, сборов</v>
      </c>
      <c r="W267" s="89" t="str">
        <f t="shared" si="17"/>
        <v>200</v>
      </c>
      <c r="X267" s="182" t="str">
        <f t="shared" si="18"/>
        <v>00001040000000000</v>
      </c>
      <c r="Y267" s="183"/>
      <c r="Z267" s="184"/>
      <c r="AA267" s="76" t="str">
        <f t="shared" si="19"/>
        <v>852</v>
      </c>
      <c r="AB267" s="62">
        <v>8760</v>
      </c>
      <c r="AC267" s="72"/>
      <c r="AD267" s="62">
        <v>8760</v>
      </c>
      <c r="AE267" s="72"/>
      <c r="AF267" s="73"/>
      <c r="AG267" s="73"/>
      <c r="AH267" s="73"/>
      <c r="AI267" s="73"/>
      <c r="AJ267" s="73"/>
      <c r="AK267" s="73"/>
      <c r="AL267" s="73"/>
      <c r="AM267" s="73"/>
      <c r="AN267" s="73">
        <v>8760</v>
      </c>
      <c r="AO267" s="77"/>
      <c r="AP267" s="90" t="str">
        <f>D267&amp;G267</f>
        <v>00001040000000000852</v>
      </c>
      <c r="AQ267" s="66" t="str">
        <f>D267&amp;G267</f>
        <v>00001040000000000852</v>
      </c>
    </row>
    <row r="268" spans="2:43" ht="11.25" customHeight="1" x14ac:dyDescent="0.25">
      <c r="B268" s="79" t="s">
        <v>535</v>
      </c>
      <c r="C268" s="70" t="s">
        <v>486</v>
      </c>
      <c r="D268" s="227" t="s">
        <v>507</v>
      </c>
      <c r="E268" s="228"/>
      <c r="F268" s="230"/>
      <c r="G268" s="71" t="s">
        <v>536</v>
      </c>
      <c r="H268" s="62">
        <v>215400</v>
      </c>
      <c r="I268" s="72"/>
      <c r="J268" s="62">
        <v>215400</v>
      </c>
      <c r="K268" s="72"/>
      <c r="L268" s="73"/>
      <c r="M268" s="73"/>
      <c r="N268" s="73"/>
      <c r="O268" s="73"/>
      <c r="P268" s="73"/>
      <c r="Q268" s="73"/>
      <c r="R268" s="73"/>
      <c r="S268" s="73"/>
      <c r="T268" s="73">
        <v>215400</v>
      </c>
      <c r="U268" s="73"/>
      <c r="V268" s="80" t="str">
        <f t="shared" si="16"/>
        <v>Уплата иных платежей</v>
      </c>
      <c r="W268" s="89" t="str">
        <f t="shared" si="17"/>
        <v>200</v>
      </c>
      <c r="X268" s="182" t="str">
        <f t="shared" si="18"/>
        <v>00001040000000000</v>
      </c>
      <c r="Y268" s="183"/>
      <c r="Z268" s="184"/>
      <c r="AA268" s="76" t="str">
        <f t="shared" si="19"/>
        <v>853</v>
      </c>
      <c r="AB268" s="62">
        <v>24459.34</v>
      </c>
      <c r="AC268" s="72"/>
      <c r="AD268" s="62">
        <v>24459.34</v>
      </c>
      <c r="AE268" s="72"/>
      <c r="AF268" s="73"/>
      <c r="AG268" s="73"/>
      <c r="AH268" s="73"/>
      <c r="AI268" s="73"/>
      <c r="AJ268" s="73"/>
      <c r="AK268" s="73"/>
      <c r="AL268" s="73"/>
      <c r="AM268" s="73"/>
      <c r="AN268" s="73">
        <v>24459.34</v>
      </c>
      <c r="AO268" s="77"/>
      <c r="AP268" s="90" t="str">
        <f>D268&amp;G268</f>
        <v>00001040000000000853</v>
      </c>
      <c r="AQ268" s="66" t="str">
        <f>D268&amp;G268</f>
        <v>00001040000000000853</v>
      </c>
    </row>
    <row r="269" spans="2:43" ht="11.25" customHeight="1" x14ac:dyDescent="0.25">
      <c r="B269" s="59" t="s">
        <v>537</v>
      </c>
      <c r="C269" s="60" t="s">
        <v>486</v>
      </c>
      <c r="D269" s="161" t="s">
        <v>538</v>
      </c>
      <c r="E269" s="180"/>
      <c r="F269" s="181"/>
      <c r="G269" s="61" t="s">
        <v>489</v>
      </c>
      <c r="H269" s="62">
        <v>12500</v>
      </c>
      <c r="I269" s="62"/>
      <c r="J269" s="62">
        <v>12500</v>
      </c>
      <c r="K269" s="62"/>
      <c r="L269" s="62"/>
      <c r="M269" s="62"/>
      <c r="N269" s="62"/>
      <c r="O269" s="62"/>
      <c r="P269" s="62"/>
      <c r="Q269" s="62"/>
      <c r="R269" s="62">
        <v>12500</v>
      </c>
      <c r="S269" s="62"/>
      <c r="T269" s="62"/>
      <c r="U269" s="62"/>
      <c r="V269" s="63" t="str">
        <f t="shared" si="16"/>
        <v>Судебная система</v>
      </c>
      <c r="W269" s="60" t="str">
        <f t="shared" si="17"/>
        <v>200</v>
      </c>
      <c r="X269" s="161" t="str">
        <f t="shared" si="18"/>
        <v>00001050000000000</v>
      </c>
      <c r="Y269" s="180"/>
      <c r="Z269" s="181"/>
      <c r="AA269" s="61" t="str">
        <f t="shared" si="19"/>
        <v>000</v>
      </c>
      <c r="AB269" s="62">
        <v>5000</v>
      </c>
      <c r="AC269" s="62"/>
      <c r="AD269" s="62">
        <v>5000</v>
      </c>
      <c r="AE269" s="62"/>
      <c r="AF269" s="62"/>
      <c r="AG269" s="62"/>
      <c r="AH269" s="62"/>
      <c r="AI269" s="62"/>
      <c r="AJ269" s="62"/>
      <c r="AK269" s="62"/>
      <c r="AL269" s="62">
        <v>5000</v>
      </c>
      <c r="AM269" s="62"/>
      <c r="AN269" s="62"/>
      <c r="AO269" s="64"/>
      <c r="AP269" s="88"/>
      <c r="AQ269" s="66" t="s">
        <v>539</v>
      </c>
    </row>
    <row r="270" spans="2:43" ht="18.75" customHeight="1" x14ac:dyDescent="0.25">
      <c r="B270" s="67" t="s">
        <v>511</v>
      </c>
      <c r="C270" s="60" t="s">
        <v>486</v>
      </c>
      <c r="D270" s="161" t="s">
        <v>538</v>
      </c>
      <c r="E270" s="180"/>
      <c r="F270" s="181"/>
      <c r="G270" s="61" t="s">
        <v>486</v>
      </c>
      <c r="H270" s="62">
        <v>12500</v>
      </c>
      <c r="I270" s="62"/>
      <c r="J270" s="62">
        <v>12500</v>
      </c>
      <c r="K270" s="62"/>
      <c r="L270" s="62"/>
      <c r="M270" s="62"/>
      <c r="N270" s="62"/>
      <c r="O270" s="62"/>
      <c r="P270" s="62"/>
      <c r="Q270" s="62"/>
      <c r="R270" s="62">
        <v>12500</v>
      </c>
      <c r="S270" s="62"/>
      <c r="T270" s="62"/>
      <c r="U270" s="62"/>
      <c r="V270" s="68" t="str">
        <f t="shared" si="16"/>
        <v>Закупка товаров, работ и услуг для обеспечения государственных (муниципальных) нужд</v>
      </c>
      <c r="W270" s="60" t="str">
        <f t="shared" si="17"/>
        <v>200</v>
      </c>
      <c r="X270" s="161" t="str">
        <f t="shared" si="18"/>
        <v>00001050000000000</v>
      </c>
      <c r="Y270" s="180"/>
      <c r="Z270" s="181"/>
      <c r="AA270" s="61" t="str">
        <f t="shared" si="19"/>
        <v>200</v>
      </c>
      <c r="AB270" s="62">
        <v>5000</v>
      </c>
      <c r="AC270" s="62"/>
      <c r="AD270" s="62">
        <v>5000</v>
      </c>
      <c r="AE270" s="62"/>
      <c r="AF270" s="62"/>
      <c r="AG270" s="62"/>
      <c r="AH270" s="62"/>
      <c r="AI270" s="62"/>
      <c r="AJ270" s="62"/>
      <c r="AK270" s="62"/>
      <c r="AL270" s="62">
        <v>5000</v>
      </c>
      <c r="AM270" s="62"/>
      <c r="AN270" s="62"/>
      <c r="AO270" s="64"/>
      <c r="AP270" s="88"/>
      <c r="AQ270" s="66" t="s">
        <v>540</v>
      </c>
    </row>
    <row r="271" spans="2:43" ht="27.6" customHeight="1" x14ac:dyDescent="0.25">
      <c r="B271" s="67" t="s">
        <v>513</v>
      </c>
      <c r="C271" s="60" t="s">
        <v>486</v>
      </c>
      <c r="D271" s="161" t="s">
        <v>538</v>
      </c>
      <c r="E271" s="180"/>
      <c r="F271" s="181"/>
      <c r="G271" s="61" t="s">
        <v>514</v>
      </c>
      <c r="H271" s="62">
        <v>12500</v>
      </c>
      <c r="I271" s="62"/>
      <c r="J271" s="62">
        <v>12500</v>
      </c>
      <c r="K271" s="62"/>
      <c r="L271" s="62"/>
      <c r="M271" s="62"/>
      <c r="N271" s="62"/>
      <c r="O271" s="62"/>
      <c r="P271" s="62"/>
      <c r="Q271" s="62"/>
      <c r="R271" s="62">
        <v>12500</v>
      </c>
      <c r="S271" s="62"/>
      <c r="T271" s="62"/>
      <c r="U271" s="62"/>
      <c r="V271" s="68" t="str">
        <f t="shared" si="16"/>
        <v>Иные закупки товаров, работ и услуг для обеспечения государственных (муниципальных) нужд</v>
      </c>
      <c r="W271" s="60" t="str">
        <f t="shared" si="17"/>
        <v>200</v>
      </c>
      <c r="X271" s="161" t="str">
        <f t="shared" si="18"/>
        <v>00001050000000000</v>
      </c>
      <c r="Y271" s="180"/>
      <c r="Z271" s="181"/>
      <c r="AA271" s="61" t="str">
        <f t="shared" si="19"/>
        <v>240</v>
      </c>
      <c r="AB271" s="62">
        <v>5000</v>
      </c>
      <c r="AC271" s="62"/>
      <c r="AD271" s="62">
        <v>5000</v>
      </c>
      <c r="AE271" s="62"/>
      <c r="AF271" s="62"/>
      <c r="AG271" s="62"/>
      <c r="AH271" s="62"/>
      <c r="AI271" s="62"/>
      <c r="AJ271" s="62"/>
      <c r="AK271" s="62"/>
      <c r="AL271" s="62">
        <v>5000</v>
      </c>
      <c r="AM271" s="62"/>
      <c r="AN271" s="62"/>
      <c r="AO271" s="64"/>
      <c r="AP271" s="88"/>
      <c r="AQ271" s="66" t="s">
        <v>541</v>
      </c>
    </row>
    <row r="272" spans="2:43" ht="11.25" customHeight="1" x14ac:dyDescent="0.25">
      <c r="B272" s="69" t="s">
        <v>516</v>
      </c>
      <c r="C272" s="70" t="s">
        <v>486</v>
      </c>
      <c r="D272" s="227" t="s">
        <v>538</v>
      </c>
      <c r="E272" s="228"/>
      <c r="F272" s="230"/>
      <c r="G272" s="71" t="s">
        <v>517</v>
      </c>
      <c r="H272" s="62">
        <v>12500</v>
      </c>
      <c r="I272" s="72"/>
      <c r="J272" s="62">
        <v>12500</v>
      </c>
      <c r="K272" s="72"/>
      <c r="L272" s="73"/>
      <c r="M272" s="73"/>
      <c r="N272" s="73"/>
      <c r="O272" s="73"/>
      <c r="P272" s="73"/>
      <c r="Q272" s="73"/>
      <c r="R272" s="73">
        <v>12500</v>
      </c>
      <c r="S272" s="73"/>
      <c r="T272" s="73"/>
      <c r="U272" s="73"/>
      <c r="V272" s="74" t="str">
        <f t="shared" si="16"/>
        <v>Прочая закупка товаров, работ и услуг</v>
      </c>
      <c r="W272" s="89" t="str">
        <f t="shared" si="17"/>
        <v>200</v>
      </c>
      <c r="X272" s="182" t="str">
        <f t="shared" si="18"/>
        <v>00001050000000000</v>
      </c>
      <c r="Y272" s="183"/>
      <c r="Z272" s="184"/>
      <c r="AA272" s="76" t="str">
        <f t="shared" si="19"/>
        <v>244</v>
      </c>
      <c r="AB272" s="62">
        <v>5000</v>
      </c>
      <c r="AC272" s="72"/>
      <c r="AD272" s="62">
        <v>5000</v>
      </c>
      <c r="AE272" s="72"/>
      <c r="AF272" s="73"/>
      <c r="AG272" s="73"/>
      <c r="AH272" s="73"/>
      <c r="AI272" s="73"/>
      <c r="AJ272" s="73"/>
      <c r="AK272" s="73"/>
      <c r="AL272" s="73">
        <v>5000</v>
      </c>
      <c r="AM272" s="73"/>
      <c r="AN272" s="73"/>
      <c r="AO272" s="77"/>
      <c r="AP272" s="90" t="str">
        <f>D272&amp;G272</f>
        <v>00001050000000000244</v>
      </c>
      <c r="AQ272" s="66" t="str">
        <f>D272&amp;G272</f>
        <v>00001050000000000244</v>
      </c>
    </row>
    <row r="273" spans="2:43" ht="27.6" customHeight="1" x14ac:dyDescent="0.25">
      <c r="B273" s="59" t="s">
        <v>542</v>
      </c>
      <c r="C273" s="60" t="s">
        <v>486</v>
      </c>
      <c r="D273" s="161" t="s">
        <v>543</v>
      </c>
      <c r="E273" s="180"/>
      <c r="F273" s="181"/>
      <c r="G273" s="61" t="s">
        <v>489</v>
      </c>
      <c r="H273" s="62">
        <v>3100143</v>
      </c>
      <c r="I273" s="62"/>
      <c r="J273" s="62">
        <v>3100143</v>
      </c>
      <c r="K273" s="62">
        <v>1549543</v>
      </c>
      <c r="L273" s="62"/>
      <c r="M273" s="62"/>
      <c r="N273" s="62"/>
      <c r="O273" s="62"/>
      <c r="P273" s="62"/>
      <c r="Q273" s="62"/>
      <c r="R273" s="62">
        <v>3100143</v>
      </c>
      <c r="S273" s="62">
        <v>1141641</v>
      </c>
      <c r="T273" s="62">
        <v>407902</v>
      </c>
      <c r="U273" s="62"/>
      <c r="V273" s="63" t="str">
        <f t="shared" si="16"/>
        <v>Обеспечение деятельности финансовых, налоговых и таможенных органов и органов финансового (финансово-бюджетного) надзора</v>
      </c>
      <c r="W273" s="60" t="str">
        <f t="shared" si="17"/>
        <v>200</v>
      </c>
      <c r="X273" s="161" t="str">
        <f t="shared" si="18"/>
        <v>00001060000000000</v>
      </c>
      <c r="Y273" s="180"/>
      <c r="Z273" s="181"/>
      <c r="AA273" s="61" t="str">
        <f t="shared" si="19"/>
        <v>000</v>
      </c>
      <c r="AB273" s="62">
        <v>554943.43000000005</v>
      </c>
      <c r="AC273" s="62"/>
      <c r="AD273" s="62">
        <v>554943.43000000005</v>
      </c>
      <c r="AE273" s="62">
        <v>936600</v>
      </c>
      <c r="AF273" s="62"/>
      <c r="AG273" s="62"/>
      <c r="AH273" s="62"/>
      <c r="AI273" s="62"/>
      <c r="AJ273" s="62"/>
      <c r="AK273" s="62"/>
      <c r="AL273" s="62">
        <v>554943.43000000005</v>
      </c>
      <c r="AM273" s="62">
        <v>700000</v>
      </c>
      <c r="AN273" s="62">
        <v>236600</v>
      </c>
      <c r="AO273" s="64"/>
      <c r="AP273" s="88"/>
      <c r="AQ273" s="66" t="s">
        <v>544</v>
      </c>
    </row>
    <row r="274" spans="2:43" ht="45.4" customHeight="1" x14ac:dyDescent="0.25">
      <c r="B274" s="67" t="s">
        <v>494</v>
      </c>
      <c r="C274" s="60" t="s">
        <v>486</v>
      </c>
      <c r="D274" s="161" t="s">
        <v>543</v>
      </c>
      <c r="E274" s="180"/>
      <c r="F274" s="181"/>
      <c r="G274" s="61" t="s">
        <v>495</v>
      </c>
      <c r="H274" s="62">
        <v>2994301</v>
      </c>
      <c r="I274" s="62"/>
      <c r="J274" s="62">
        <v>2994301</v>
      </c>
      <c r="K274" s="62"/>
      <c r="L274" s="62"/>
      <c r="M274" s="62"/>
      <c r="N274" s="62"/>
      <c r="O274" s="62"/>
      <c r="P274" s="62"/>
      <c r="Q274" s="62"/>
      <c r="R274" s="62">
        <v>2994301</v>
      </c>
      <c r="S274" s="62"/>
      <c r="T274" s="62"/>
      <c r="U274" s="62"/>
      <c r="V274"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74" s="60" t="str">
        <f t="shared" si="17"/>
        <v>200</v>
      </c>
      <c r="X274" s="161" t="str">
        <f t="shared" si="18"/>
        <v>00001060000000000</v>
      </c>
      <c r="Y274" s="180"/>
      <c r="Z274" s="181"/>
      <c r="AA274" s="61" t="str">
        <f t="shared" si="19"/>
        <v>100</v>
      </c>
      <c r="AB274" s="62">
        <v>505785.83</v>
      </c>
      <c r="AC274" s="62"/>
      <c r="AD274" s="62">
        <v>505785.83</v>
      </c>
      <c r="AE274" s="62"/>
      <c r="AF274" s="62"/>
      <c r="AG274" s="62"/>
      <c r="AH274" s="62"/>
      <c r="AI274" s="62"/>
      <c r="AJ274" s="62"/>
      <c r="AK274" s="62"/>
      <c r="AL274" s="62">
        <v>505785.83</v>
      </c>
      <c r="AM274" s="62"/>
      <c r="AN274" s="62"/>
      <c r="AO274" s="64"/>
      <c r="AP274" s="88"/>
      <c r="AQ274" s="66" t="s">
        <v>545</v>
      </c>
    </row>
    <row r="275" spans="2:43" ht="18.75" customHeight="1" x14ac:dyDescent="0.25">
      <c r="B275" s="67" t="s">
        <v>497</v>
      </c>
      <c r="C275" s="60" t="s">
        <v>486</v>
      </c>
      <c r="D275" s="161" t="s">
        <v>543</v>
      </c>
      <c r="E275" s="180"/>
      <c r="F275" s="181"/>
      <c r="G275" s="61" t="s">
        <v>498</v>
      </c>
      <c r="H275" s="62">
        <v>2994301</v>
      </c>
      <c r="I275" s="62"/>
      <c r="J275" s="62">
        <v>2994301</v>
      </c>
      <c r="K275" s="62"/>
      <c r="L275" s="62"/>
      <c r="M275" s="62"/>
      <c r="N275" s="62"/>
      <c r="O275" s="62"/>
      <c r="P275" s="62"/>
      <c r="Q275" s="62"/>
      <c r="R275" s="62">
        <v>2994301</v>
      </c>
      <c r="S275" s="62"/>
      <c r="T275" s="62"/>
      <c r="U275" s="62"/>
      <c r="V275" s="68" t="str">
        <f t="shared" si="16"/>
        <v>Расходы на выплаты персоналу государственных (муниципальных) органов</v>
      </c>
      <c r="W275" s="60" t="str">
        <f t="shared" si="17"/>
        <v>200</v>
      </c>
      <c r="X275" s="161" t="str">
        <f t="shared" si="18"/>
        <v>00001060000000000</v>
      </c>
      <c r="Y275" s="180"/>
      <c r="Z275" s="181"/>
      <c r="AA275" s="61" t="str">
        <f t="shared" si="19"/>
        <v>120</v>
      </c>
      <c r="AB275" s="62">
        <v>505785.83</v>
      </c>
      <c r="AC275" s="62"/>
      <c r="AD275" s="62">
        <v>505785.83</v>
      </c>
      <c r="AE275" s="62"/>
      <c r="AF275" s="62"/>
      <c r="AG275" s="62"/>
      <c r="AH275" s="62"/>
      <c r="AI275" s="62"/>
      <c r="AJ275" s="62"/>
      <c r="AK275" s="62"/>
      <c r="AL275" s="62">
        <v>505785.83</v>
      </c>
      <c r="AM275" s="62"/>
      <c r="AN275" s="62"/>
      <c r="AO275" s="64"/>
      <c r="AP275" s="88"/>
      <c r="AQ275" s="66" t="s">
        <v>546</v>
      </c>
    </row>
    <row r="276" spans="2:43" ht="18.75" customHeight="1" x14ac:dyDescent="0.25">
      <c r="B276" s="69" t="s">
        <v>500</v>
      </c>
      <c r="C276" s="70" t="s">
        <v>486</v>
      </c>
      <c r="D276" s="227" t="s">
        <v>543</v>
      </c>
      <c r="E276" s="228"/>
      <c r="F276" s="230"/>
      <c r="G276" s="71" t="s">
        <v>501</v>
      </c>
      <c r="H276" s="62">
        <v>2257246</v>
      </c>
      <c r="I276" s="72"/>
      <c r="J276" s="62">
        <v>2257246</v>
      </c>
      <c r="K276" s="72"/>
      <c r="L276" s="73"/>
      <c r="M276" s="73"/>
      <c r="N276" s="73"/>
      <c r="O276" s="73"/>
      <c r="P276" s="73"/>
      <c r="Q276" s="73"/>
      <c r="R276" s="73">
        <v>2257246</v>
      </c>
      <c r="S276" s="73"/>
      <c r="T276" s="73"/>
      <c r="U276" s="73"/>
      <c r="V276" s="74" t="str">
        <f t="shared" si="16"/>
        <v>Фонд оплаты труда государственных (муниципальных) органов</v>
      </c>
      <c r="W276" s="89" t="str">
        <f t="shared" si="17"/>
        <v>200</v>
      </c>
      <c r="X276" s="182" t="str">
        <f t="shared" si="18"/>
        <v>00001060000000000</v>
      </c>
      <c r="Y276" s="183"/>
      <c r="Z276" s="184"/>
      <c r="AA276" s="76" t="str">
        <f t="shared" si="19"/>
        <v>121</v>
      </c>
      <c r="AB276" s="62">
        <v>348193.03</v>
      </c>
      <c r="AC276" s="72"/>
      <c r="AD276" s="62">
        <v>348193.03</v>
      </c>
      <c r="AE276" s="72"/>
      <c r="AF276" s="73"/>
      <c r="AG276" s="73"/>
      <c r="AH276" s="73"/>
      <c r="AI276" s="73"/>
      <c r="AJ276" s="73"/>
      <c r="AK276" s="73"/>
      <c r="AL276" s="73">
        <v>348193.03</v>
      </c>
      <c r="AM276" s="73"/>
      <c r="AN276" s="73"/>
      <c r="AO276" s="77"/>
      <c r="AP276" s="90" t="str">
        <f>D276&amp;G276</f>
        <v>00001060000000000121</v>
      </c>
      <c r="AQ276" s="66" t="str">
        <f>D276&amp;G276</f>
        <v>00001060000000000121</v>
      </c>
    </row>
    <row r="277" spans="2:43" ht="27.6" customHeight="1" x14ac:dyDescent="0.25">
      <c r="B277" s="79" t="s">
        <v>502</v>
      </c>
      <c r="C277" s="70" t="s">
        <v>486</v>
      </c>
      <c r="D277" s="227" t="s">
        <v>543</v>
      </c>
      <c r="E277" s="228"/>
      <c r="F277" s="230"/>
      <c r="G277" s="71" t="s">
        <v>503</v>
      </c>
      <c r="H277" s="62">
        <v>80200</v>
      </c>
      <c r="I277" s="72"/>
      <c r="J277" s="62">
        <v>80200</v>
      </c>
      <c r="K277" s="72"/>
      <c r="L277" s="73"/>
      <c r="M277" s="73"/>
      <c r="N277" s="73"/>
      <c r="O277" s="73"/>
      <c r="P277" s="73"/>
      <c r="Q277" s="73"/>
      <c r="R277" s="73">
        <v>80200</v>
      </c>
      <c r="S277" s="73"/>
      <c r="T277" s="73"/>
      <c r="U277" s="73"/>
      <c r="V277" s="80" t="str">
        <f t="shared" si="16"/>
        <v>Иные выплаты персоналу государственных (муниципальных) органов, за исключением фонда оплаты труда</v>
      </c>
      <c r="W277" s="89" t="str">
        <f t="shared" si="17"/>
        <v>200</v>
      </c>
      <c r="X277" s="182" t="str">
        <f t="shared" si="18"/>
        <v>00001060000000000</v>
      </c>
      <c r="Y277" s="183"/>
      <c r="Z277" s="184"/>
      <c r="AA277" s="76" t="str">
        <f t="shared" si="19"/>
        <v>122</v>
      </c>
      <c r="AB277" s="62">
        <v>80200</v>
      </c>
      <c r="AC277" s="72"/>
      <c r="AD277" s="62">
        <v>80200</v>
      </c>
      <c r="AE277" s="72"/>
      <c r="AF277" s="73"/>
      <c r="AG277" s="73"/>
      <c r="AH277" s="73"/>
      <c r="AI277" s="73"/>
      <c r="AJ277" s="73"/>
      <c r="AK277" s="73"/>
      <c r="AL277" s="73">
        <v>80200</v>
      </c>
      <c r="AM277" s="73"/>
      <c r="AN277" s="73"/>
      <c r="AO277" s="77"/>
      <c r="AP277" s="90" t="str">
        <f>D277&amp;G277</f>
        <v>00001060000000000122</v>
      </c>
      <c r="AQ277" s="66" t="str">
        <f>D277&amp;G277</f>
        <v>00001060000000000122</v>
      </c>
    </row>
    <row r="278" spans="2:43" ht="36.6" customHeight="1" x14ac:dyDescent="0.25">
      <c r="B278" s="79" t="s">
        <v>504</v>
      </c>
      <c r="C278" s="70" t="s">
        <v>486</v>
      </c>
      <c r="D278" s="227" t="s">
        <v>543</v>
      </c>
      <c r="E278" s="228"/>
      <c r="F278" s="230"/>
      <c r="G278" s="71" t="s">
        <v>505</v>
      </c>
      <c r="H278" s="62">
        <v>656855</v>
      </c>
      <c r="I278" s="72"/>
      <c r="J278" s="62">
        <v>656855</v>
      </c>
      <c r="K278" s="72"/>
      <c r="L278" s="73"/>
      <c r="M278" s="73"/>
      <c r="N278" s="73"/>
      <c r="O278" s="73"/>
      <c r="P278" s="73"/>
      <c r="Q278" s="73"/>
      <c r="R278" s="73">
        <v>656855</v>
      </c>
      <c r="S278" s="73"/>
      <c r="T278" s="73"/>
      <c r="U278" s="73"/>
      <c r="V278"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78" s="89" t="str">
        <f t="shared" si="17"/>
        <v>200</v>
      </c>
      <c r="X278" s="182" t="str">
        <f t="shared" si="18"/>
        <v>00001060000000000</v>
      </c>
      <c r="Y278" s="183"/>
      <c r="Z278" s="184"/>
      <c r="AA278" s="76" t="str">
        <f t="shared" si="19"/>
        <v>129</v>
      </c>
      <c r="AB278" s="62">
        <v>77392.800000000003</v>
      </c>
      <c r="AC278" s="72"/>
      <c r="AD278" s="62">
        <v>77392.800000000003</v>
      </c>
      <c r="AE278" s="72"/>
      <c r="AF278" s="73"/>
      <c r="AG278" s="73"/>
      <c r="AH278" s="73"/>
      <c r="AI278" s="73"/>
      <c r="AJ278" s="73"/>
      <c r="AK278" s="73"/>
      <c r="AL278" s="73">
        <v>77392.800000000003</v>
      </c>
      <c r="AM278" s="73"/>
      <c r="AN278" s="73"/>
      <c r="AO278" s="77"/>
      <c r="AP278" s="90" t="str">
        <f>D278&amp;G278</f>
        <v>00001060000000000129</v>
      </c>
      <c r="AQ278" s="66" t="str">
        <f>D278&amp;G278</f>
        <v>00001060000000000129</v>
      </c>
    </row>
    <row r="279" spans="2:43" ht="18.75" customHeight="1" x14ac:dyDescent="0.25">
      <c r="B279" s="59" t="s">
        <v>511</v>
      </c>
      <c r="C279" s="60" t="s">
        <v>486</v>
      </c>
      <c r="D279" s="161" t="s">
        <v>543</v>
      </c>
      <c r="E279" s="180"/>
      <c r="F279" s="181"/>
      <c r="G279" s="61" t="s">
        <v>486</v>
      </c>
      <c r="H279" s="62">
        <v>105842</v>
      </c>
      <c r="I279" s="62"/>
      <c r="J279" s="62">
        <v>105842</v>
      </c>
      <c r="K279" s="62"/>
      <c r="L279" s="62"/>
      <c r="M279" s="62"/>
      <c r="N279" s="62"/>
      <c r="O279" s="62"/>
      <c r="P279" s="62"/>
      <c r="Q279" s="62"/>
      <c r="R279" s="62">
        <v>105842</v>
      </c>
      <c r="S279" s="62"/>
      <c r="T279" s="62"/>
      <c r="U279" s="62"/>
      <c r="V279" s="63" t="str">
        <f t="shared" si="16"/>
        <v>Закупка товаров, работ и услуг для обеспечения государственных (муниципальных) нужд</v>
      </c>
      <c r="W279" s="60" t="str">
        <f t="shared" si="17"/>
        <v>200</v>
      </c>
      <c r="X279" s="161" t="str">
        <f t="shared" si="18"/>
        <v>00001060000000000</v>
      </c>
      <c r="Y279" s="180"/>
      <c r="Z279" s="181"/>
      <c r="AA279" s="61" t="str">
        <f t="shared" si="19"/>
        <v>200</v>
      </c>
      <c r="AB279" s="62">
        <v>49157.599999999999</v>
      </c>
      <c r="AC279" s="62"/>
      <c r="AD279" s="62">
        <v>49157.599999999999</v>
      </c>
      <c r="AE279" s="62"/>
      <c r="AF279" s="62"/>
      <c r="AG279" s="62"/>
      <c r="AH279" s="62"/>
      <c r="AI279" s="62"/>
      <c r="AJ279" s="62"/>
      <c r="AK279" s="62"/>
      <c r="AL279" s="62">
        <v>49157.599999999999</v>
      </c>
      <c r="AM279" s="62"/>
      <c r="AN279" s="62"/>
      <c r="AO279" s="64"/>
      <c r="AP279" s="88"/>
      <c r="AQ279" s="66" t="s">
        <v>547</v>
      </c>
    </row>
    <row r="280" spans="2:43" ht="27.6" customHeight="1" x14ac:dyDescent="0.25">
      <c r="B280" s="67" t="s">
        <v>513</v>
      </c>
      <c r="C280" s="60" t="s">
        <v>486</v>
      </c>
      <c r="D280" s="161" t="s">
        <v>543</v>
      </c>
      <c r="E280" s="180"/>
      <c r="F280" s="181"/>
      <c r="G280" s="61" t="s">
        <v>514</v>
      </c>
      <c r="H280" s="62">
        <v>105842</v>
      </c>
      <c r="I280" s="62"/>
      <c r="J280" s="62">
        <v>105842</v>
      </c>
      <c r="K280" s="62"/>
      <c r="L280" s="62"/>
      <c r="M280" s="62"/>
      <c r="N280" s="62"/>
      <c r="O280" s="62"/>
      <c r="P280" s="62"/>
      <c r="Q280" s="62"/>
      <c r="R280" s="62">
        <v>105842</v>
      </c>
      <c r="S280" s="62"/>
      <c r="T280" s="62"/>
      <c r="U280" s="62"/>
      <c r="V280" s="68" t="str">
        <f t="shared" si="16"/>
        <v>Иные закупки товаров, работ и услуг для обеспечения государственных (муниципальных) нужд</v>
      </c>
      <c r="W280" s="60" t="str">
        <f t="shared" si="17"/>
        <v>200</v>
      </c>
      <c r="X280" s="161" t="str">
        <f t="shared" si="18"/>
        <v>00001060000000000</v>
      </c>
      <c r="Y280" s="180"/>
      <c r="Z280" s="181"/>
      <c r="AA280" s="61" t="str">
        <f t="shared" si="19"/>
        <v>240</v>
      </c>
      <c r="AB280" s="62">
        <v>49157.599999999999</v>
      </c>
      <c r="AC280" s="62"/>
      <c r="AD280" s="62">
        <v>49157.599999999999</v>
      </c>
      <c r="AE280" s="62"/>
      <c r="AF280" s="62"/>
      <c r="AG280" s="62"/>
      <c r="AH280" s="62"/>
      <c r="AI280" s="62"/>
      <c r="AJ280" s="62"/>
      <c r="AK280" s="62"/>
      <c r="AL280" s="62">
        <v>49157.599999999999</v>
      </c>
      <c r="AM280" s="62"/>
      <c r="AN280" s="62"/>
      <c r="AO280" s="64"/>
      <c r="AP280" s="88"/>
      <c r="AQ280" s="66" t="s">
        <v>548</v>
      </c>
    </row>
    <row r="281" spans="2:43" ht="11.25" customHeight="1" x14ac:dyDescent="0.25">
      <c r="B281" s="69" t="s">
        <v>516</v>
      </c>
      <c r="C281" s="70" t="s">
        <v>486</v>
      </c>
      <c r="D281" s="227" t="s">
        <v>543</v>
      </c>
      <c r="E281" s="228"/>
      <c r="F281" s="230"/>
      <c r="G281" s="71" t="s">
        <v>517</v>
      </c>
      <c r="H281" s="62">
        <v>105842</v>
      </c>
      <c r="I281" s="72"/>
      <c r="J281" s="62">
        <v>105842</v>
      </c>
      <c r="K281" s="72"/>
      <c r="L281" s="73"/>
      <c r="M281" s="73"/>
      <c r="N281" s="73"/>
      <c r="O281" s="73"/>
      <c r="P281" s="73"/>
      <c r="Q281" s="73"/>
      <c r="R281" s="73">
        <v>105842</v>
      </c>
      <c r="S281" s="73"/>
      <c r="T281" s="73"/>
      <c r="U281" s="73"/>
      <c r="V281" s="74" t="str">
        <f t="shared" si="16"/>
        <v>Прочая закупка товаров, работ и услуг</v>
      </c>
      <c r="W281" s="89" t="str">
        <f t="shared" si="17"/>
        <v>200</v>
      </c>
      <c r="X281" s="182" t="str">
        <f t="shared" si="18"/>
        <v>00001060000000000</v>
      </c>
      <c r="Y281" s="183"/>
      <c r="Z281" s="184"/>
      <c r="AA281" s="76" t="str">
        <f t="shared" si="19"/>
        <v>244</v>
      </c>
      <c r="AB281" s="62">
        <v>49157.599999999999</v>
      </c>
      <c r="AC281" s="72"/>
      <c r="AD281" s="62">
        <v>49157.599999999999</v>
      </c>
      <c r="AE281" s="72"/>
      <c r="AF281" s="73"/>
      <c r="AG281" s="73"/>
      <c r="AH281" s="73"/>
      <c r="AI281" s="73"/>
      <c r="AJ281" s="73"/>
      <c r="AK281" s="73"/>
      <c r="AL281" s="73">
        <v>49157.599999999999</v>
      </c>
      <c r="AM281" s="73"/>
      <c r="AN281" s="73"/>
      <c r="AO281" s="77"/>
      <c r="AP281" s="90" t="str">
        <f>D281&amp;G281</f>
        <v>00001060000000000244</v>
      </c>
      <c r="AQ281" s="66" t="str">
        <f>D281&amp;G281</f>
        <v>00001060000000000244</v>
      </c>
    </row>
    <row r="282" spans="2:43" ht="11.25" customHeight="1" x14ac:dyDescent="0.25">
      <c r="B282" s="59" t="s">
        <v>520</v>
      </c>
      <c r="C282" s="60" t="s">
        <v>486</v>
      </c>
      <c r="D282" s="161" t="s">
        <v>543</v>
      </c>
      <c r="E282" s="180"/>
      <c r="F282" s="181"/>
      <c r="G282" s="61" t="s">
        <v>6</v>
      </c>
      <c r="H282" s="62">
        <v>0</v>
      </c>
      <c r="I282" s="62"/>
      <c r="J282" s="62">
        <v>0</v>
      </c>
      <c r="K282" s="62">
        <v>1549543</v>
      </c>
      <c r="L282" s="62"/>
      <c r="M282" s="62"/>
      <c r="N282" s="62"/>
      <c r="O282" s="62"/>
      <c r="P282" s="62"/>
      <c r="Q282" s="62"/>
      <c r="R282" s="62"/>
      <c r="S282" s="62">
        <v>1141641</v>
      </c>
      <c r="T282" s="62">
        <v>407902</v>
      </c>
      <c r="U282" s="62"/>
      <c r="V282" s="63" t="str">
        <f t="shared" si="16"/>
        <v>Межбюджетные трансферты</v>
      </c>
      <c r="W282" s="60" t="str">
        <f t="shared" si="17"/>
        <v>200</v>
      </c>
      <c r="X282" s="161" t="str">
        <f t="shared" si="18"/>
        <v>00001060000000000</v>
      </c>
      <c r="Y282" s="180"/>
      <c r="Z282" s="181"/>
      <c r="AA282" s="61" t="str">
        <f t="shared" si="19"/>
        <v>500</v>
      </c>
      <c r="AB282" s="62">
        <v>0</v>
      </c>
      <c r="AC282" s="62"/>
      <c r="AD282" s="62">
        <v>0</v>
      </c>
      <c r="AE282" s="62">
        <v>936600</v>
      </c>
      <c r="AF282" s="62"/>
      <c r="AG282" s="62"/>
      <c r="AH282" s="62"/>
      <c r="AI282" s="62"/>
      <c r="AJ282" s="62"/>
      <c r="AK282" s="62"/>
      <c r="AL282" s="62"/>
      <c r="AM282" s="62">
        <v>700000</v>
      </c>
      <c r="AN282" s="62">
        <v>236600</v>
      </c>
      <c r="AO282" s="64"/>
      <c r="AP282" s="88"/>
      <c r="AQ282" s="66" t="s">
        <v>549</v>
      </c>
    </row>
    <row r="283" spans="2:43" ht="11.25" customHeight="1" x14ac:dyDescent="0.25">
      <c r="B283" s="69" t="s">
        <v>425</v>
      </c>
      <c r="C283" s="70" t="s">
        <v>486</v>
      </c>
      <c r="D283" s="227" t="s">
        <v>543</v>
      </c>
      <c r="E283" s="228"/>
      <c r="F283" s="230"/>
      <c r="G283" s="71" t="s">
        <v>524</v>
      </c>
      <c r="H283" s="62">
        <v>0</v>
      </c>
      <c r="I283" s="72"/>
      <c r="J283" s="62">
        <v>0</v>
      </c>
      <c r="K283" s="72">
        <v>1549543</v>
      </c>
      <c r="L283" s="73"/>
      <c r="M283" s="73"/>
      <c r="N283" s="73"/>
      <c r="O283" s="73"/>
      <c r="P283" s="73"/>
      <c r="Q283" s="73"/>
      <c r="R283" s="73"/>
      <c r="S283" s="73">
        <v>1141641</v>
      </c>
      <c r="T283" s="73">
        <v>407902</v>
      </c>
      <c r="U283" s="73"/>
      <c r="V283" s="74" t="str">
        <f t="shared" si="16"/>
        <v>Иные межбюджетные трансферты</v>
      </c>
      <c r="W283" s="89" t="str">
        <f t="shared" si="17"/>
        <v>200</v>
      </c>
      <c r="X283" s="182" t="str">
        <f t="shared" si="18"/>
        <v>00001060000000000</v>
      </c>
      <c r="Y283" s="183"/>
      <c r="Z283" s="184"/>
      <c r="AA283" s="76" t="str">
        <f t="shared" si="19"/>
        <v>540</v>
      </c>
      <c r="AB283" s="62">
        <v>0</v>
      </c>
      <c r="AC283" s="72"/>
      <c r="AD283" s="62">
        <v>0</v>
      </c>
      <c r="AE283" s="72">
        <v>936600</v>
      </c>
      <c r="AF283" s="73"/>
      <c r="AG283" s="73"/>
      <c r="AH283" s="73"/>
      <c r="AI283" s="73"/>
      <c r="AJ283" s="73"/>
      <c r="AK283" s="73"/>
      <c r="AL283" s="73"/>
      <c r="AM283" s="73">
        <v>700000</v>
      </c>
      <c r="AN283" s="73">
        <v>236600</v>
      </c>
      <c r="AO283" s="77"/>
      <c r="AP283" s="90" t="str">
        <f>D283&amp;G283</f>
        <v>00001060000000000540</v>
      </c>
      <c r="AQ283" s="66" t="str">
        <f>D283&amp;G283</f>
        <v>00001060000000000540</v>
      </c>
    </row>
    <row r="284" spans="2:43" ht="11.25" customHeight="1" x14ac:dyDescent="0.25">
      <c r="B284" s="59" t="s">
        <v>550</v>
      </c>
      <c r="C284" s="60" t="s">
        <v>486</v>
      </c>
      <c r="D284" s="161" t="s">
        <v>551</v>
      </c>
      <c r="E284" s="180"/>
      <c r="F284" s="181"/>
      <c r="G284" s="61" t="s">
        <v>489</v>
      </c>
      <c r="H284" s="62">
        <v>125000</v>
      </c>
      <c r="I284" s="62"/>
      <c r="J284" s="62">
        <v>125000</v>
      </c>
      <c r="K284" s="62"/>
      <c r="L284" s="62"/>
      <c r="M284" s="62"/>
      <c r="N284" s="62"/>
      <c r="O284" s="62"/>
      <c r="P284" s="62"/>
      <c r="Q284" s="62"/>
      <c r="R284" s="62">
        <v>50000</v>
      </c>
      <c r="S284" s="62">
        <v>50000</v>
      </c>
      <c r="T284" s="62">
        <v>25000</v>
      </c>
      <c r="U284" s="62"/>
      <c r="V284" s="63" t="str">
        <f t="shared" si="16"/>
        <v>Резервные фонды</v>
      </c>
      <c r="W284" s="60" t="str">
        <f t="shared" si="17"/>
        <v>200</v>
      </c>
      <c r="X284" s="161" t="str">
        <f t="shared" si="18"/>
        <v>00001110000000000</v>
      </c>
      <c r="Y284" s="180"/>
      <c r="Z284" s="181"/>
      <c r="AA284" s="61" t="str">
        <f t="shared" si="19"/>
        <v>000</v>
      </c>
      <c r="AB284" s="62">
        <v>0</v>
      </c>
      <c r="AC284" s="62"/>
      <c r="AD284" s="62">
        <v>0</v>
      </c>
      <c r="AE284" s="62"/>
      <c r="AF284" s="62"/>
      <c r="AG284" s="62"/>
      <c r="AH284" s="62"/>
      <c r="AI284" s="62"/>
      <c r="AJ284" s="62"/>
      <c r="AK284" s="62"/>
      <c r="AL284" s="62">
        <v>0</v>
      </c>
      <c r="AM284" s="62">
        <v>0</v>
      </c>
      <c r="AN284" s="62">
        <v>0</v>
      </c>
      <c r="AO284" s="64"/>
      <c r="AP284" s="88"/>
      <c r="AQ284" s="66" t="s">
        <v>552</v>
      </c>
    </row>
    <row r="285" spans="2:43" ht="11.25" customHeight="1" x14ac:dyDescent="0.25">
      <c r="B285" s="67" t="s">
        <v>525</v>
      </c>
      <c r="C285" s="60" t="s">
        <v>486</v>
      </c>
      <c r="D285" s="161" t="s">
        <v>551</v>
      </c>
      <c r="E285" s="180"/>
      <c r="F285" s="181"/>
      <c r="G285" s="61" t="s">
        <v>526</v>
      </c>
      <c r="H285" s="62">
        <v>125000</v>
      </c>
      <c r="I285" s="62"/>
      <c r="J285" s="62">
        <v>125000</v>
      </c>
      <c r="K285" s="62"/>
      <c r="L285" s="62"/>
      <c r="M285" s="62"/>
      <c r="N285" s="62"/>
      <c r="O285" s="62"/>
      <c r="P285" s="62"/>
      <c r="Q285" s="62"/>
      <c r="R285" s="62">
        <v>50000</v>
      </c>
      <c r="S285" s="62">
        <v>50000</v>
      </c>
      <c r="T285" s="62">
        <v>25000</v>
      </c>
      <c r="U285" s="62"/>
      <c r="V285" s="68" t="str">
        <f t="shared" si="16"/>
        <v>Иные бюджетные ассигнования</v>
      </c>
      <c r="W285" s="60" t="str">
        <f t="shared" si="17"/>
        <v>200</v>
      </c>
      <c r="X285" s="161" t="str">
        <f t="shared" si="18"/>
        <v>00001110000000000</v>
      </c>
      <c r="Y285" s="180"/>
      <c r="Z285" s="181"/>
      <c r="AA285" s="61" t="str">
        <f t="shared" si="19"/>
        <v>800</v>
      </c>
      <c r="AB285" s="62">
        <v>0</v>
      </c>
      <c r="AC285" s="62"/>
      <c r="AD285" s="62">
        <v>0</v>
      </c>
      <c r="AE285" s="62"/>
      <c r="AF285" s="62"/>
      <c r="AG285" s="62"/>
      <c r="AH285" s="62"/>
      <c r="AI285" s="62"/>
      <c r="AJ285" s="62"/>
      <c r="AK285" s="62"/>
      <c r="AL285" s="62">
        <v>0</v>
      </c>
      <c r="AM285" s="62">
        <v>0</v>
      </c>
      <c r="AN285" s="62">
        <v>0</v>
      </c>
      <c r="AO285" s="64"/>
      <c r="AP285" s="88"/>
      <c r="AQ285" s="66" t="s">
        <v>553</v>
      </c>
    </row>
    <row r="286" spans="2:43" ht="11.25" customHeight="1" x14ac:dyDescent="0.25">
      <c r="B286" s="69" t="s">
        <v>554</v>
      </c>
      <c r="C286" s="70" t="s">
        <v>486</v>
      </c>
      <c r="D286" s="227" t="s">
        <v>551</v>
      </c>
      <c r="E286" s="228"/>
      <c r="F286" s="230"/>
      <c r="G286" s="71" t="s">
        <v>555</v>
      </c>
      <c r="H286" s="62">
        <v>125000</v>
      </c>
      <c r="I286" s="72"/>
      <c r="J286" s="62">
        <v>125000</v>
      </c>
      <c r="K286" s="72"/>
      <c r="L286" s="73"/>
      <c r="M286" s="73"/>
      <c r="N286" s="73"/>
      <c r="O286" s="73"/>
      <c r="P286" s="73"/>
      <c r="Q286" s="73"/>
      <c r="R286" s="73">
        <v>50000</v>
      </c>
      <c r="S286" s="73">
        <v>50000</v>
      </c>
      <c r="T286" s="73">
        <v>25000</v>
      </c>
      <c r="U286" s="73"/>
      <c r="V286" s="74" t="str">
        <f t="shared" si="16"/>
        <v>Резервные средства</v>
      </c>
      <c r="W286" s="89" t="str">
        <f t="shared" si="17"/>
        <v>200</v>
      </c>
      <c r="X286" s="182" t="str">
        <f t="shared" si="18"/>
        <v>00001110000000000</v>
      </c>
      <c r="Y286" s="183"/>
      <c r="Z286" s="184"/>
      <c r="AA286" s="76" t="str">
        <f t="shared" si="19"/>
        <v>870</v>
      </c>
      <c r="AB286" s="62">
        <v>0</v>
      </c>
      <c r="AC286" s="72"/>
      <c r="AD286" s="62">
        <v>0</v>
      </c>
      <c r="AE286" s="72"/>
      <c r="AF286" s="73"/>
      <c r="AG286" s="73"/>
      <c r="AH286" s="73"/>
      <c r="AI286" s="73"/>
      <c r="AJ286" s="73"/>
      <c r="AK286" s="73"/>
      <c r="AL286" s="73">
        <v>0</v>
      </c>
      <c r="AM286" s="73">
        <v>0</v>
      </c>
      <c r="AN286" s="73">
        <v>0</v>
      </c>
      <c r="AO286" s="77"/>
      <c r="AP286" s="90" t="str">
        <f>D286&amp;G286</f>
        <v>00001110000000000870</v>
      </c>
      <c r="AQ286" s="66" t="str">
        <f>D286&amp;G286</f>
        <v>00001110000000000870</v>
      </c>
    </row>
    <row r="287" spans="2:43" ht="11.25" customHeight="1" x14ac:dyDescent="0.25">
      <c r="B287" s="59" t="s">
        <v>556</v>
      </c>
      <c r="C287" s="60" t="s">
        <v>486</v>
      </c>
      <c r="D287" s="161" t="s">
        <v>557</v>
      </c>
      <c r="E287" s="180"/>
      <c r="F287" s="181"/>
      <c r="G287" s="61" t="s">
        <v>489</v>
      </c>
      <c r="H287" s="62">
        <v>25643785</v>
      </c>
      <c r="I287" s="62"/>
      <c r="J287" s="62">
        <v>25643785</v>
      </c>
      <c r="K287" s="62"/>
      <c r="L287" s="62"/>
      <c r="M287" s="62"/>
      <c r="N287" s="62"/>
      <c r="O287" s="62"/>
      <c r="P287" s="62"/>
      <c r="Q287" s="62"/>
      <c r="R287" s="62">
        <v>24453626</v>
      </c>
      <c r="S287" s="62">
        <v>693759</v>
      </c>
      <c r="T287" s="62">
        <v>496400</v>
      </c>
      <c r="U287" s="62"/>
      <c r="V287" s="63" t="str">
        <f t="shared" si="16"/>
        <v>Другие общегосударственные вопросы</v>
      </c>
      <c r="W287" s="60" t="str">
        <f t="shared" si="17"/>
        <v>200</v>
      </c>
      <c r="X287" s="161" t="str">
        <f t="shared" si="18"/>
        <v>00001130000000000</v>
      </c>
      <c r="Y287" s="180"/>
      <c r="Z287" s="181"/>
      <c r="AA287" s="61" t="str">
        <f t="shared" si="19"/>
        <v>000</v>
      </c>
      <c r="AB287" s="62">
        <v>7575184.71</v>
      </c>
      <c r="AC287" s="62"/>
      <c r="AD287" s="62">
        <v>7575184.71</v>
      </c>
      <c r="AE287" s="62"/>
      <c r="AF287" s="62"/>
      <c r="AG287" s="62"/>
      <c r="AH287" s="62"/>
      <c r="AI287" s="62"/>
      <c r="AJ287" s="62"/>
      <c r="AK287" s="62"/>
      <c r="AL287" s="62">
        <v>7225971.3700000001</v>
      </c>
      <c r="AM287" s="62">
        <v>123453.71</v>
      </c>
      <c r="AN287" s="62">
        <v>225759.63</v>
      </c>
      <c r="AO287" s="64"/>
      <c r="AP287" s="88"/>
      <c r="AQ287" s="66" t="s">
        <v>558</v>
      </c>
    </row>
    <row r="288" spans="2:43" ht="45.4" customHeight="1" x14ac:dyDescent="0.25">
      <c r="B288" s="67" t="s">
        <v>494</v>
      </c>
      <c r="C288" s="60" t="s">
        <v>486</v>
      </c>
      <c r="D288" s="161" t="s">
        <v>557</v>
      </c>
      <c r="E288" s="180"/>
      <c r="F288" s="181"/>
      <c r="G288" s="61" t="s">
        <v>495</v>
      </c>
      <c r="H288" s="62">
        <v>12323329</v>
      </c>
      <c r="I288" s="62"/>
      <c r="J288" s="62">
        <v>12323329</v>
      </c>
      <c r="K288" s="62"/>
      <c r="L288" s="62"/>
      <c r="M288" s="62"/>
      <c r="N288" s="62"/>
      <c r="O288" s="62"/>
      <c r="P288" s="62"/>
      <c r="Q288" s="62"/>
      <c r="R288" s="62">
        <v>12161329</v>
      </c>
      <c r="S288" s="62"/>
      <c r="T288" s="62">
        <v>162000</v>
      </c>
      <c r="U288" s="62"/>
      <c r="V288"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88" s="60" t="str">
        <f t="shared" si="17"/>
        <v>200</v>
      </c>
      <c r="X288" s="161" t="str">
        <f t="shared" si="18"/>
        <v>00001130000000000</v>
      </c>
      <c r="Y288" s="180"/>
      <c r="Z288" s="181"/>
      <c r="AA288" s="61" t="str">
        <f t="shared" si="19"/>
        <v>100</v>
      </c>
      <c r="AB288" s="62">
        <v>2905621.13</v>
      </c>
      <c r="AC288" s="62"/>
      <c r="AD288" s="62">
        <v>2905621.13</v>
      </c>
      <c r="AE288" s="62"/>
      <c r="AF288" s="62"/>
      <c r="AG288" s="62"/>
      <c r="AH288" s="62"/>
      <c r="AI288" s="62"/>
      <c r="AJ288" s="62"/>
      <c r="AK288" s="62"/>
      <c r="AL288" s="62">
        <v>2905621.13</v>
      </c>
      <c r="AM288" s="62"/>
      <c r="AN288" s="62">
        <v>0</v>
      </c>
      <c r="AO288" s="64"/>
      <c r="AP288" s="88"/>
      <c r="AQ288" s="66" t="s">
        <v>559</v>
      </c>
    </row>
    <row r="289" spans="2:43" ht="18.75" customHeight="1" x14ac:dyDescent="0.25">
      <c r="B289" s="67" t="s">
        <v>560</v>
      </c>
      <c r="C289" s="60" t="s">
        <v>486</v>
      </c>
      <c r="D289" s="161" t="s">
        <v>557</v>
      </c>
      <c r="E289" s="180"/>
      <c r="F289" s="181"/>
      <c r="G289" s="61" t="s">
        <v>561</v>
      </c>
      <c r="H289" s="62">
        <v>10916229</v>
      </c>
      <c r="I289" s="62"/>
      <c r="J289" s="62">
        <v>10916229</v>
      </c>
      <c r="K289" s="62"/>
      <c r="L289" s="62"/>
      <c r="M289" s="62"/>
      <c r="N289" s="62"/>
      <c r="O289" s="62"/>
      <c r="P289" s="62"/>
      <c r="Q289" s="62"/>
      <c r="R289" s="62">
        <v>10916229</v>
      </c>
      <c r="S289" s="62"/>
      <c r="T289" s="62"/>
      <c r="U289" s="62"/>
      <c r="V289" s="68" t="str">
        <f t="shared" si="16"/>
        <v>Расходы на выплаты персоналу казенных учреждений</v>
      </c>
      <c r="W289" s="60" t="str">
        <f t="shared" si="17"/>
        <v>200</v>
      </c>
      <c r="X289" s="161" t="str">
        <f t="shared" si="18"/>
        <v>00001130000000000</v>
      </c>
      <c r="Y289" s="180"/>
      <c r="Z289" s="181"/>
      <c r="AA289" s="61" t="str">
        <f t="shared" si="19"/>
        <v>110</v>
      </c>
      <c r="AB289" s="62">
        <v>2651799.69</v>
      </c>
      <c r="AC289" s="62"/>
      <c r="AD289" s="62">
        <v>2651799.69</v>
      </c>
      <c r="AE289" s="62"/>
      <c r="AF289" s="62"/>
      <c r="AG289" s="62"/>
      <c r="AH289" s="62"/>
      <c r="AI289" s="62"/>
      <c r="AJ289" s="62"/>
      <c r="AK289" s="62"/>
      <c r="AL289" s="62">
        <v>2651799.69</v>
      </c>
      <c r="AM289" s="62"/>
      <c r="AN289" s="62"/>
      <c r="AO289" s="64"/>
      <c r="AP289" s="88"/>
      <c r="AQ289" s="66" t="s">
        <v>562</v>
      </c>
    </row>
    <row r="290" spans="2:43" ht="11.25" customHeight="1" x14ac:dyDescent="0.25">
      <c r="B290" s="69" t="s">
        <v>563</v>
      </c>
      <c r="C290" s="70" t="s">
        <v>486</v>
      </c>
      <c r="D290" s="227" t="s">
        <v>557</v>
      </c>
      <c r="E290" s="228"/>
      <c r="F290" s="230"/>
      <c r="G290" s="71" t="s">
        <v>564</v>
      </c>
      <c r="H290" s="62">
        <v>8384200</v>
      </c>
      <c r="I290" s="72"/>
      <c r="J290" s="62">
        <v>8384200</v>
      </c>
      <c r="K290" s="72"/>
      <c r="L290" s="73"/>
      <c r="M290" s="73"/>
      <c r="N290" s="73"/>
      <c r="O290" s="73"/>
      <c r="P290" s="73"/>
      <c r="Q290" s="73"/>
      <c r="R290" s="73">
        <v>8384200</v>
      </c>
      <c r="S290" s="73"/>
      <c r="T290" s="73"/>
      <c r="U290" s="73"/>
      <c r="V290" s="74" t="str">
        <f t="shared" si="16"/>
        <v>Фонд оплаты труда учреждений</v>
      </c>
      <c r="W290" s="89" t="str">
        <f t="shared" si="17"/>
        <v>200</v>
      </c>
      <c r="X290" s="182" t="str">
        <f t="shared" si="18"/>
        <v>00001130000000000</v>
      </c>
      <c r="Y290" s="183"/>
      <c r="Z290" s="184"/>
      <c r="AA290" s="76" t="str">
        <f t="shared" si="19"/>
        <v>111</v>
      </c>
      <c r="AB290" s="62">
        <v>2128502.0099999998</v>
      </c>
      <c r="AC290" s="72"/>
      <c r="AD290" s="62">
        <v>2128502.0099999998</v>
      </c>
      <c r="AE290" s="72"/>
      <c r="AF290" s="73"/>
      <c r="AG290" s="73"/>
      <c r="AH290" s="73"/>
      <c r="AI290" s="73"/>
      <c r="AJ290" s="73"/>
      <c r="AK290" s="73"/>
      <c r="AL290" s="73">
        <v>2128502.0099999998</v>
      </c>
      <c r="AM290" s="73"/>
      <c r="AN290" s="73"/>
      <c r="AO290" s="77"/>
      <c r="AP290" s="90" t="str">
        <f>D290&amp;G290</f>
        <v>00001130000000000111</v>
      </c>
      <c r="AQ290" s="66" t="str">
        <f>D290&amp;G290</f>
        <v>00001130000000000111</v>
      </c>
    </row>
    <row r="291" spans="2:43" ht="36.6" customHeight="1" x14ac:dyDescent="0.25">
      <c r="B291" s="79" t="s">
        <v>565</v>
      </c>
      <c r="C291" s="70" t="s">
        <v>486</v>
      </c>
      <c r="D291" s="227" t="s">
        <v>557</v>
      </c>
      <c r="E291" s="228"/>
      <c r="F291" s="230"/>
      <c r="G291" s="71" t="s">
        <v>566</v>
      </c>
      <c r="H291" s="62">
        <v>2532029</v>
      </c>
      <c r="I291" s="72"/>
      <c r="J291" s="62">
        <v>2532029</v>
      </c>
      <c r="K291" s="72"/>
      <c r="L291" s="73"/>
      <c r="M291" s="73"/>
      <c r="N291" s="73"/>
      <c r="O291" s="73"/>
      <c r="P291" s="73"/>
      <c r="Q291" s="73"/>
      <c r="R291" s="73">
        <v>2532029</v>
      </c>
      <c r="S291" s="73"/>
      <c r="T291" s="73"/>
      <c r="U291" s="73"/>
      <c r="V291" s="80" t="str">
        <f t="shared" si="16"/>
        <v>Взносы по обязательному социальному страхованию на выплаты по оплате труда работников и иные выплаты работникам учреждений</v>
      </c>
      <c r="W291" s="89" t="str">
        <f t="shared" si="17"/>
        <v>200</v>
      </c>
      <c r="X291" s="182" t="str">
        <f t="shared" si="18"/>
        <v>00001130000000000</v>
      </c>
      <c r="Y291" s="183"/>
      <c r="Z291" s="184"/>
      <c r="AA291" s="76" t="str">
        <f t="shared" si="19"/>
        <v>119</v>
      </c>
      <c r="AB291" s="62">
        <v>523297.68</v>
      </c>
      <c r="AC291" s="72"/>
      <c r="AD291" s="62">
        <v>523297.68</v>
      </c>
      <c r="AE291" s="72"/>
      <c r="AF291" s="73"/>
      <c r="AG291" s="73"/>
      <c r="AH291" s="73"/>
      <c r="AI291" s="73"/>
      <c r="AJ291" s="73"/>
      <c r="AK291" s="73"/>
      <c r="AL291" s="73">
        <v>523297.68</v>
      </c>
      <c r="AM291" s="73"/>
      <c r="AN291" s="73"/>
      <c r="AO291" s="77"/>
      <c r="AP291" s="90" t="str">
        <f>D291&amp;G291</f>
        <v>00001130000000000119</v>
      </c>
      <c r="AQ291" s="66" t="str">
        <f>D291&amp;G291</f>
        <v>00001130000000000119</v>
      </c>
    </row>
    <row r="292" spans="2:43" ht="18.75" customHeight="1" x14ac:dyDescent="0.25">
      <c r="B292" s="59" t="s">
        <v>497</v>
      </c>
      <c r="C292" s="60" t="s">
        <v>486</v>
      </c>
      <c r="D292" s="161" t="s">
        <v>557</v>
      </c>
      <c r="E292" s="180"/>
      <c r="F292" s="181"/>
      <c r="G292" s="61" t="s">
        <v>498</v>
      </c>
      <c r="H292" s="62">
        <v>1407100</v>
      </c>
      <c r="I292" s="62"/>
      <c r="J292" s="62">
        <v>1407100</v>
      </c>
      <c r="K292" s="62"/>
      <c r="L292" s="62"/>
      <c r="M292" s="62"/>
      <c r="N292" s="62"/>
      <c r="O292" s="62"/>
      <c r="P292" s="62"/>
      <c r="Q292" s="62"/>
      <c r="R292" s="62">
        <v>1245100</v>
      </c>
      <c r="S292" s="62"/>
      <c r="T292" s="62">
        <v>162000</v>
      </c>
      <c r="U292" s="62"/>
      <c r="V292" s="63" t="str">
        <f t="shared" si="16"/>
        <v>Расходы на выплаты персоналу государственных (муниципальных) органов</v>
      </c>
      <c r="W292" s="60" t="str">
        <f t="shared" si="17"/>
        <v>200</v>
      </c>
      <c r="X292" s="161" t="str">
        <f t="shared" si="18"/>
        <v>00001130000000000</v>
      </c>
      <c r="Y292" s="180"/>
      <c r="Z292" s="181"/>
      <c r="AA292" s="61" t="str">
        <f t="shared" si="19"/>
        <v>120</v>
      </c>
      <c r="AB292" s="62">
        <v>253821.44</v>
      </c>
      <c r="AC292" s="62"/>
      <c r="AD292" s="62">
        <v>253821.44</v>
      </c>
      <c r="AE292" s="62"/>
      <c r="AF292" s="62"/>
      <c r="AG292" s="62"/>
      <c r="AH292" s="62"/>
      <c r="AI292" s="62"/>
      <c r="AJ292" s="62"/>
      <c r="AK292" s="62"/>
      <c r="AL292" s="62">
        <v>253821.44</v>
      </c>
      <c r="AM292" s="62"/>
      <c r="AN292" s="62">
        <v>0</v>
      </c>
      <c r="AO292" s="64"/>
      <c r="AP292" s="88"/>
      <c r="AQ292" s="66" t="s">
        <v>567</v>
      </c>
    </row>
    <row r="293" spans="2:43" ht="18.75" customHeight="1" x14ac:dyDescent="0.25">
      <c r="B293" s="69" t="s">
        <v>500</v>
      </c>
      <c r="C293" s="70" t="s">
        <v>486</v>
      </c>
      <c r="D293" s="227" t="s">
        <v>557</v>
      </c>
      <c r="E293" s="228"/>
      <c r="F293" s="230"/>
      <c r="G293" s="71" t="s">
        <v>501</v>
      </c>
      <c r="H293" s="62">
        <v>894700</v>
      </c>
      <c r="I293" s="72"/>
      <c r="J293" s="62">
        <v>894700</v>
      </c>
      <c r="K293" s="72"/>
      <c r="L293" s="73"/>
      <c r="M293" s="73"/>
      <c r="N293" s="73"/>
      <c r="O293" s="73"/>
      <c r="P293" s="73"/>
      <c r="Q293" s="73"/>
      <c r="R293" s="73">
        <v>894700</v>
      </c>
      <c r="S293" s="73"/>
      <c r="T293" s="73"/>
      <c r="U293" s="73"/>
      <c r="V293" s="74" t="str">
        <f t="shared" si="16"/>
        <v>Фонд оплаты труда государственных (муниципальных) органов</v>
      </c>
      <c r="W293" s="89" t="str">
        <f t="shared" si="17"/>
        <v>200</v>
      </c>
      <c r="X293" s="182" t="str">
        <f t="shared" si="18"/>
        <v>00001130000000000</v>
      </c>
      <c r="Y293" s="183"/>
      <c r="Z293" s="184"/>
      <c r="AA293" s="76" t="str">
        <f t="shared" si="19"/>
        <v>121</v>
      </c>
      <c r="AB293" s="62">
        <v>202869.67</v>
      </c>
      <c r="AC293" s="72"/>
      <c r="AD293" s="62">
        <v>202869.67</v>
      </c>
      <c r="AE293" s="72"/>
      <c r="AF293" s="73"/>
      <c r="AG293" s="73"/>
      <c r="AH293" s="73"/>
      <c r="AI293" s="73"/>
      <c r="AJ293" s="73"/>
      <c r="AK293" s="73"/>
      <c r="AL293" s="73">
        <v>202869.67</v>
      </c>
      <c r="AM293" s="73"/>
      <c r="AN293" s="73"/>
      <c r="AO293" s="77"/>
      <c r="AP293" s="90" t="str">
        <f>D293&amp;G293</f>
        <v>00001130000000000121</v>
      </c>
      <c r="AQ293" s="66" t="str">
        <f>D293&amp;G293</f>
        <v>00001130000000000121</v>
      </c>
    </row>
    <row r="294" spans="2:43" ht="27.6" customHeight="1" x14ac:dyDescent="0.25">
      <c r="B294" s="79" t="s">
        <v>502</v>
      </c>
      <c r="C294" s="70" t="s">
        <v>486</v>
      </c>
      <c r="D294" s="227" t="s">
        <v>557</v>
      </c>
      <c r="E294" s="228"/>
      <c r="F294" s="230"/>
      <c r="G294" s="71" t="s">
        <v>503</v>
      </c>
      <c r="H294" s="62">
        <v>80200</v>
      </c>
      <c r="I294" s="72"/>
      <c r="J294" s="62">
        <v>80200</v>
      </c>
      <c r="K294" s="72"/>
      <c r="L294" s="73"/>
      <c r="M294" s="73"/>
      <c r="N294" s="73"/>
      <c r="O294" s="73"/>
      <c r="P294" s="73"/>
      <c r="Q294" s="73"/>
      <c r="R294" s="73">
        <v>80200</v>
      </c>
      <c r="S294" s="73"/>
      <c r="T294" s="73"/>
      <c r="U294" s="73"/>
      <c r="V294" s="80" t="str">
        <f t="shared" si="16"/>
        <v>Иные выплаты персоналу государственных (муниципальных) органов, за исключением фонда оплаты труда</v>
      </c>
      <c r="W294" s="89" t="str">
        <f t="shared" si="17"/>
        <v>200</v>
      </c>
      <c r="X294" s="182" t="str">
        <f t="shared" si="18"/>
        <v>00001130000000000</v>
      </c>
      <c r="Y294" s="183"/>
      <c r="Z294" s="184"/>
      <c r="AA294" s="76" t="str">
        <f t="shared" si="19"/>
        <v>122</v>
      </c>
      <c r="AB294" s="62">
        <v>0</v>
      </c>
      <c r="AC294" s="72"/>
      <c r="AD294" s="62">
        <v>0</v>
      </c>
      <c r="AE294" s="72"/>
      <c r="AF294" s="73"/>
      <c r="AG294" s="73"/>
      <c r="AH294" s="73"/>
      <c r="AI294" s="73"/>
      <c r="AJ294" s="73"/>
      <c r="AK294" s="73"/>
      <c r="AL294" s="73">
        <v>0</v>
      </c>
      <c r="AM294" s="73"/>
      <c r="AN294" s="73"/>
      <c r="AO294" s="77"/>
      <c r="AP294" s="90" t="str">
        <f>D294&amp;G294</f>
        <v>00001130000000000122</v>
      </c>
      <c r="AQ294" s="66" t="str">
        <f>D294&amp;G294</f>
        <v>00001130000000000122</v>
      </c>
    </row>
    <row r="295" spans="2:43" ht="18.75" customHeight="1" x14ac:dyDescent="0.25">
      <c r="B295" s="79" t="s">
        <v>568</v>
      </c>
      <c r="C295" s="70" t="s">
        <v>486</v>
      </c>
      <c r="D295" s="227" t="s">
        <v>557</v>
      </c>
      <c r="E295" s="228"/>
      <c r="F295" s="230"/>
      <c r="G295" s="71" t="s">
        <v>569</v>
      </c>
      <c r="H295" s="62">
        <v>162000</v>
      </c>
      <c r="I295" s="72"/>
      <c r="J295" s="62">
        <v>162000</v>
      </c>
      <c r="K295" s="72"/>
      <c r="L295" s="73"/>
      <c r="M295" s="73"/>
      <c r="N295" s="73"/>
      <c r="O295" s="73"/>
      <c r="P295" s="73"/>
      <c r="Q295" s="73"/>
      <c r="R295" s="73"/>
      <c r="S295" s="73"/>
      <c r="T295" s="73">
        <v>162000</v>
      </c>
      <c r="U295" s="73"/>
      <c r="V295" s="80" t="str">
        <f t="shared" si="16"/>
        <v>Иные выплаты государственных (муниципальных) органов привлекаемым лицам</v>
      </c>
      <c r="W295" s="89" t="str">
        <f t="shared" si="17"/>
        <v>200</v>
      </c>
      <c r="X295" s="182" t="str">
        <f t="shared" si="18"/>
        <v>00001130000000000</v>
      </c>
      <c r="Y295" s="183"/>
      <c r="Z295" s="184"/>
      <c r="AA295" s="76" t="str">
        <f t="shared" si="19"/>
        <v>123</v>
      </c>
      <c r="AB295" s="62">
        <v>0</v>
      </c>
      <c r="AC295" s="72"/>
      <c r="AD295" s="62">
        <v>0</v>
      </c>
      <c r="AE295" s="72"/>
      <c r="AF295" s="73"/>
      <c r="AG295" s="73"/>
      <c r="AH295" s="73"/>
      <c r="AI295" s="73"/>
      <c r="AJ295" s="73"/>
      <c r="AK295" s="73"/>
      <c r="AL295" s="73"/>
      <c r="AM295" s="73"/>
      <c r="AN295" s="73">
        <v>0</v>
      </c>
      <c r="AO295" s="77"/>
      <c r="AP295" s="90" t="str">
        <f>D295&amp;G295</f>
        <v>00001130000000000123</v>
      </c>
      <c r="AQ295" s="66" t="str">
        <f>D295&amp;G295</f>
        <v>00001130000000000123</v>
      </c>
    </row>
    <row r="296" spans="2:43" ht="36.6" customHeight="1" x14ac:dyDescent="0.25">
      <c r="B296" s="79" t="s">
        <v>504</v>
      </c>
      <c r="C296" s="70" t="s">
        <v>486</v>
      </c>
      <c r="D296" s="227" t="s">
        <v>557</v>
      </c>
      <c r="E296" s="228"/>
      <c r="F296" s="230"/>
      <c r="G296" s="71" t="s">
        <v>505</v>
      </c>
      <c r="H296" s="62">
        <v>270200</v>
      </c>
      <c r="I296" s="72"/>
      <c r="J296" s="62">
        <v>270200</v>
      </c>
      <c r="K296" s="72"/>
      <c r="L296" s="73"/>
      <c r="M296" s="73"/>
      <c r="N296" s="73"/>
      <c r="O296" s="73"/>
      <c r="P296" s="73"/>
      <c r="Q296" s="73"/>
      <c r="R296" s="73">
        <v>270200</v>
      </c>
      <c r="S296" s="73"/>
      <c r="T296" s="73"/>
      <c r="U296" s="73"/>
      <c r="V296"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96" s="89" t="str">
        <f t="shared" si="17"/>
        <v>200</v>
      </c>
      <c r="X296" s="182" t="str">
        <f t="shared" si="18"/>
        <v>00001130000000000</v>
      </c>
      <c r="Y296" s="183"/>
      <c r="Z296" s="184"/>
      <c r="AA296" s="76" t="str">
        <f t="shared" si="19"/>
        <v>129</v>
      </c>
      <c r="AB296" s="62">
        <v>50951.77</v>
      </c>
      <c r="AC296" s="72"/>
      <c r="AD296" s="62">
        <v>50951.77</v>
      </c>
      <c r="AE296" s="72"/>
      <c r="AF296" s="73"/>
      <c r="AG296" s="73"/>
      <c r="AH296" s="73"/>
      <c r="AI296" s="73"/>
      <c r="AJ296" s="73"/>
      <c r="AK296" s="73"/>
      <c r="AL296" s="73">
        <v>50951.77</v>
      </c>
      <c r="AM296" s="73"/>
      <c r="AN296" s="73"/>
      <c r="AO296" s="77"/>
      <c r="AP296" s="90" t="str">
        <f>D296&amp;G296</f>
        <v>00001130000000000129</v>
      </c>
      <c r="AQ296" s="66" t="str">
        <f>D296&amp;G296</f>
        <v>00001130000000000129</v>
      </c>
    </row>
    <row r="297" spans="2:43" ht="18.75" customHeight="1" x14ac:dyDescent="0.25">
      <c r="B297" s="59" t="s">
        <v>511</v>
      </c>
      <c r="C297" s="60" t="s">
        <v>486</v>
      </c>
      <c r="D297" s="161" t="s">
        <v>557</v>
      </c>
      <c r="E297" s="180"/>
      <c r="F297" s="181"/>
      <c r="G297" s="61" t="s">
        <v>486</v>
      </c>
      <c r="H297" s="62">
        <v>12568096</v>
      </c>
      <c r="I297" s="62"/>
      <c r="J297" s="62">
        <v>12568096</v>
      </c>
      <c r="K297" s="62"/>
      <c r="L297" s="62"/>
      <c r="M297" s="62"/>
      <c r="N297" s="62"/>
      <c r="O297" s="62"/>
      <c r="P297" s="62"/>
      <c r="Q297" s="62"/>
      <c r="R297" s="62">
        <v>11849296</v>
      </c>
      <c r="S297" s="62">
        <v>539800</v>
      </c>
      <c r="T297" s="62">
        <v>179000</v>
      </c>
      <c r="U297" s="62"/>
      <c r="V297" s="63" t="str">
        <f t="shared" si="16"/>
        <v>Закупка товаров, работ и услуг для обеспечения государственных (муниципальных) нужд</v>
      </c>
      <c r="W297" s="60" t="str">
        <f t="shared" si="17"/>
        <v>200</v>
      </c>
      <c r="X297" s="161" t="str">
        <f t="shared" si="18"/>
        <v>00001130000000000</v>
      </c>
      <c r="Y297" s="180"/>
      <c r="Z297" s="181"/>
      <c r="AA297" s="61" t="str">
        <f t="shared" si="19"/>
        <v>200</v>
      </c>
      <c r="AB297" s="62">
        <v>4150470.28</v>
      </c>
      <c r="AC297" s="62"/>
      <c r="AD297" s="62">
        <v>4150470.28</v>
      </c>
      <c r="AE297" s="62"/>
      <c r="AF297" s="62"/>
      <c r="AG297" s="62"/>
      <c r="AH297" s="62"/>
      <c r="AI297" s="62"/>
      <c r="AJ297" s="62"/>
      <c r="AK297" s="62"/>
      <c r="AL297" s="62">
        <v>4052596.15</v>
      </c>
      <c r="AM297" s="62">
        <v>27000.240000000002</v>
      </c>
      <c r="AN297" s="62">
        <v>70873.89</v>
      </c>
      <c r="AO297" s="64"/>
      <c r="AP297" s="88"/>
      <c r="AQ297" s="66" t="s">
        <v>570</v>
      </c>
    </row>
    <row r="298" spans="2:43" ht="27.6" customHeight="1" x14ac:dyDescent="0.25">
      <c r="B298" s="67" t="s">
        <v>513</v>
      </c>
      <c r="C298" s="60" t="s">
        <v>486</v>
      </c>
      <c r="D298" s="161" t="s">
        <v>557</v>
      </c>
      <c r="E298" s="180"/>
      <c r="F298" s="181"/>
      <c r="G298" s="61" t="s">
        <v>514</v>
      </c>
      <c r="H298" s="62">
        <v>12568096</v>
      </c>
      <c r="I298" s="62"/>
      <c r="J298" s="62">
        <v>12568096</v>
      </c>
      <c r="K298" s="62"/>
      <c r="L298" s="62"/>
      <c r="M298" s="62"/>
      <c r="N298" s="62"/>
      <c r="O298" s="62"/>
      <c r="P298" s="62"/>
      <c r="Q298" s="62"/>
      <c r="R298" s="62">
        <v>11849296</v>
      </c>
      <c r="S298" s="62">
        <v>539800</v>
      </c>
      <c r="T298" s="62">
        <v>179000</v>
      </c>
      <c r="U298" s="62"/>
      <c r="V298" s="68" t="str">
        <f t="shared" si="16"/>
        <v>Иные закупки товаров, работ и услуг для обеспечения государственных (муниципальных) нужд</v>
      </c>
      <c r="W298" s="60" t="str">
        <f t="shared" si="17"/>
        <v>200</v>
      </c>
      <c r="X298" s="161" t="str">
        <f t="shared" si="18"/>
        <v>00001130000000000</v>
      </c>
      <c r="Y298" s="180"/>
      <c r="Z298" s="181"/>
      <c r="AA298" s="61" t="str">
        <f t="shared" si="19"/>
        <v>240</v>
      </c>
      <c r="AB298" s="62">
        <v>4150470.28</v>
      </c>
      <c r="AC298" s="62"/>
      <c r="AD298" s="62">
        <v>4150470.28</v>
      </c>
      <c r="AE298" s="62"/>
      <c r="AF298" s="62"/>
      <c r="AG298" s="62"/>
      <c r="AH298" s="62"/>
      <c r="AI298" s="62"/>
      <c r="AJ298" s="62"/>
      <c r="AK298" s="62"/>
      <c r="AL298" s="62">
        <v>4052596.15</v>
      </c>
      <c r="AM298" s="62">
        <v>27000.240000000002</v>
      </c>
      <c r="AN298" s="62">
        <v>70873.89</v>
      </c>
      <c r="AO298" s="64"/>
      <c r="AP298" s="88"/>
      <c r="AQ298" s="66" t="s">
        <v>571</v>
      </c>
    </row>
    <row r="299" spans="2:43" ht="11.25" customHeight="1" x14ac:dyDescent="0.25">
      <c r="B299" s="69" t="s">
        <v>516</v>
      </c>
      <c r="C299" s="70" t="s">
        <v>486</v>
      </c>
      <c r="D299" s="227" t="s">
        <v>557</v>
      </c>
      <c r="E299" s="228"/>
      <c r="F299" s="230"/>
      <c r="G299" s="71" t="s">
        <v>517</v>
      </c>
      <c r="H299" s="62">
        <v>9169896</v>
      </c>
      <c r="I299" s="72"/>
      <c r="J299" s="62">
        <v>9169896</v>
      </c>
      <c r="K299" s="72"/>
      <c r="L299" s="73"/>
      <c r="M299" s="73"/>
      <c r="N299" s="73"/>
      <c r="O299" s="73"/>
      <c r="P299" s="73"/>
      <c r="Q299" s="73"/>
      <c r="R299" s="73">
        <v>8451096</v>
      </c>
      <c r="S299" s="73">
        <v>539800</v>
      </c>
      <c r="T299" s="73">
        <v>179000</v>
      </c>
      <c r="U299" s="73"/>
      <c r="V299" s="74" t="str">
        <f t="shared" si="16"/>
        <v>Прочая закупка товаров, работ и услуг</v>
      </c>
      <c r="W299" s="89" t="str">
        <f t="shared" si="17"/>
        <v>200</v>
      </c>
      <c r="X299" s="182" t="str">
        <f t="shared" si="18"/>
        <v>00001130000000000</v>
      </c>
      <c r="Y299" s="183"/>
      <c r="Z299" s="184"/>
      <c r="AA299" s="76" t="str">
        <f t="shared" si="19"/>
        <v>244</v>
      </c>
      <c r="AB299" s="62">
        <v>2485509.94</v>
      </c>
      <c r="AC299" s="72"/>
      <c r="AD299" s="62">
        <v>2485509.94</v>
      </c>
      <c r="AE299" s="72"/>
      <c r="AF299" s="73"/>
      <c r="AG299" s="73"/>
      <c r="AH299" s="73"/>
      <c r="AI299" s="73"/>
      <c r="AJ299" s="73"/>
      <c r="AK299" s="73"/>
      <c r="AL299" s="73">
        <v>2387635.81</v>
      </c>
      <c r="AM299" s="73">
        <v>27000.240000000002</v>
      </c>
      <c r="AN299" s="73">
        <v>70873.89</v>
      </c>
      <c r="AO299" s="77"/>
      <c r="AP299" s="90" t="str">
        <f>D299&amp;G299</f>
        <v>00001130000000000244</v>
      </c>
      <c r="AQ299" s="66" t="str">
        <f>D299&amp;G299</f>
        <v>00001130000000000244</v>
      </c>
    </row>
    <row r="300" spans="2:43" ht="11.25" customHeight="1" x14ac:dyDescent="0.25">
      <c r="B300" s="79" t="s">
        <v>518</v>
      </c>
      <c r="C300" s="70" t="s">
        <v>486</v>
      </c>
      <c r="D300" s="227" t="s">
        <v>557</v>
      </c>
      <c r="E300" s="228"/>
      <c r="F300" s="230"/>
      <c r="G300" s="71" t="s">
        <v>519</v>
      </c>
      <c r="H300" s="62">
        <v>3398200</v>
      </c>
      <c r="I300" s="72"/>
      <c r="J300" s="62">
        <v>3398200</v>
      </c>
      <c r="K300" s="72"/>
      <c r="L300" s="73"/>
      <c r="M300" s="73"/>
      <c r="N300" s="73"/>
      <c r="O300" s="73"/>
      <c r="P300" s="73"/>
      <c r="Q300" s="73"/>
      <c r="R300" s="73">
        <v>3398200</v>
      </c>
      <c r="S300" s="73"/>
      <c r="T300" s="73"/>
      <c r="U300" s="73"/>
      <c r="V300" s="80" t="str">
        <f t="shared" si="16"/>
        <v>Закупка энергетических ресурсов</v>
      </c>
      <c r="W300" s="89" t="str">
        <f t="shared" si="17"/>
        <v>200</v>
      </c>
      <c r="X300" s="182" t="str">
        <f t="shared" si="18"/>
        <v>00001130000000000</v>
      </c>
      <c r="Y300" s="183"/>
      <c r="Z300" s="184"/>
      <c r="AA300" s="76" t="str">
        <f t="shared" si="19"/>
        <v>247</v>
      </c>
      <c r="AB300" s="62">
        <v>1664960.34</v>
      </c>
      <c r="AC300" s="72"/>
      <c r="AD300" s="62">
        <v>1664960.34</v>
      </c>
      <c r="AE300" s="72"/>
      <c r="AF300" s="73"/>
      <c r="AG300" s="73"/>
      <c r="AH300" s="73"/>
      <c r="AI300" s="73"/>
      <c r="AJ300" s="73"/>
      <c r="AK300" s="73"/>
      <c r="AL300" s="73">
        <v>1664960.34</v>
      </c>
      <c r="AM300" s="73"/>
      <c r="AN300" s="73"/>
      <c r="AO300" s="77"/>
      <c r="AP300" s="90" t="str">
        <f>D300&amp;G300</f>
        <v>00001130000000000247</v>
      </c>
      <c r="AQ300" s="66" t="str">
        <f>D300&amp;G300</f>
        <v>00001130000000000247</v>
      </c>
    </row>
    <row r="301" spans="2:43" ht="27.6" customHeight="1" x14ac:dyDescent="0.25">
      <c r="B301" s="59" t="s">
        <v>572</v>
      </c>
      <c r="C301" s="60" t="s">
        <v>486</v>
      </c>
      <c r="D301" s="161" t="s">
        <v>557</v>
      </c>
      <c r="E301" s="180"/>
      <c r="F301" s="181"/>
      <c r="G301" s="61" t="s">
        <v>573</v>
      </c>
      <c r="H301" s="62">
        <v>60000</v>
      </c>
      <c r="I301" s="62"/>
      <c r="J301" s="62">
        <v>60000</v>
      </c>
      <c r="K301" s="62"/>
      <c r="L301" s="62"/>
      <c r="M301" s="62"/>
      <c r="N301" s="62"/>
      <c r="O301" s="62"/>
      <c r="P301" s="62"/>
      <c r="Q301" s="62"/>
      <c r="R301" s="62">
        <v>60000</v>
      </c>
      <c r="S301" s="62"/>
      <c r="T301" s="62"/>
      <c r="U301" s="62"/>
      <c r="V301" s="63" t="str">
        <f t="shared" si="16"/>
        <v>Предоставление субсидий бюджетным, автономным учреждениям и иным некоммерческим организациям</v>
      </c>
      <c r="W301" s="60" t="str">
        <f t="shared" si="17"/>
        <v>200</v>
      </c>
      <c r="X301" s="161" t="str">
        <f t="shared" si="18"/>
        <v>00001130000000000</v>
      </c>
      <c r="Y301" s="180"/>
      <c r="Z301" s="181"/>
      <c r="AA301" s="61" t="str">
        <f t="shared" si="19"/>
        <v>600</v>
      </c>
      <c r="AB301" s="62">
        <v>0</v>
      </c>
      <c r="AC301" s="62"/>
      <c r="AD301" s="62">
        <v>0</v>
      </c>
      <c r="AE301" s="62"/>
      <c r="AF301" s="62"/>
      <c r="AG301" s="62"/>
      <c r="AH301" s="62"/>
      <c r="AI301" s="62"/>
      <c r="AJ301" s="62"/>
      <c r="AK301" s="62"/>
      <c r="AL301" s="62">
        <v>0</v>
      </c>
      <c r="AM301" s="62"/>
      <c r="AN301" s="62"/>
      <c r="AO301" s="64"/>
      <c r="AP301" s="88"/>
      <c r="AQ301" s="66" t="s">
        <v>574</v>
      </c>
    </row>
    <row r="302" spans="2:43" ht="36.6" customHeight="1" x14ac:dyDescent="0.25">
      <c r="B302" s="67" t="s">
        <v>575</v>
      </c>
      <c r="C302" s="60" t="s">
        <v>486</v>
      </c>
      <c r="D302" s="161" t="s">
        <v>557</v>
      </c>
      <c r="E302" s="180"/>
      <c r="F302" s="181"/>
      <c r="G302" s="61" t="s">
        <v>576</v>
      </c>
      <c r="H302" s="62">
        <v>60000</v>
      </c>
      <c r="I302" s="62"/>
      <c r="J302" s="62">
        <v>60000</v>
      </c>
      <c r="K302" s="62"/>
      <c r="L302" s="62"/>
      <c r="M302" s="62"/>
      <c r="N302" s="62"/>
      <c r="O302" s="62"/>
      <c r="P302" s="62"/>
      <c r="Q302" s="62"/>
      <c r="R302" s="62">
        <v>60000</v>
      </c>
      <c r="S302" s="62"/>
      <c r="T302" s="62"/>
      <c r="U302" s="62"/>
      <c r="V302" s="68" t="str">
        <f t="shared" si="16"/>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W302" s="60" t="str">
        <f t="shared" si="17"/>
        <v>200</v>
      </c>
      <c r="X302" s="161" t="str">
        <f t="shared" si="18"/>
        <v>00001130000000000</v>
      </c>
      <c r="Y302" s="180"/>
      <c r="Z302" s="181"/>
      <c r="AA302" s="61" t="str">
        <f t="shared" si="19"/>
        <v>630</v>
      </c>
      <c r="AB302" s="62">
        <v>0</v>
      </c>
      <c r="AC302" s="62"/>
      <c r="AD302" s="62">
        <v>0</v>
      </c>
      <c r="AE302" s="62"/>
      <c r="AF302" s="62"/>
      <c r="AG302" s="62"/>
      <c r="AH302" s="62"/>
      <c r="AI302" s="62"/>
      <c r="AJ302" s="62"/>
      <c r="AK302" s="62"/>
      <c r="AL302" s="62">
        <v>0</v>
      </c>
      <c r="AM302" s="62"/>
      <c r="AN302" s="62"/>
      <c r="AO302" s="64"/>
      <c r="AP302" s="88"/>
      <c r="AQ302" s="66" t="s">
        <v>577</v>
      </c>
    </row>
    <row r="303" spans="2:43" ht="18.75" customHeight="1" x14ac:dyDescent="0.25">
      <c r="B303" s="69" t="s">
        <v>578</v>
      </c>
      <c r="C303" s="70" t="s">
        <v>486</v>
      </c>
      <c r="D303" s="227" t="s">
        <v>557</v>
      </c>
      <c r="E303" s="228"/>
      <c r="F303" s="230"/>
      <c r="G303" s="71" t="s">
        <v>579</v>
      </c>
      <c r="H303" s="62">
        <v>60000</v>
      </c>
      <c r="I303" s="72"/>
      <c r="J303" s="62">
        <v>60000</v>
      </c>
      <c r="K303" s="72"/>
      <c r="L303" s="73"/>
      <c r="M303" s="73"/>
      <c r="N303" s="73"/>
      <c r="O303" s="73"/>
      <c r="P303" s="73"/>
      <c r="Q303" s="73"/>
      <c r="R303" s="73">
        <v>60000</v>
      </c>
      <c r="S303" s="73"/>
      <c r="T303" s="73"/>
      <c r="U303" s="73"/>
      <c r="V303" s="74" t="str">
        <f t="shared" si="16"/>
        <v>Субсидии (гранты в форме субсидий), не подлежащие казначейскому сопровождению</v>
      </c>
      <c r="W303" s="89" t="str">
        <f t="shared" si="17"/>
        <v>200</v>
      </c>
      <c r="X303" s="182" t="str">
        <f t="shared" si="18"/>
        <v>00001130000000000</v>
      </c>
      <c r="Y303" s="183"/>
      <c r="Z303" s="184"/>
      <c r="AA303" s="76" t="str">
        <f t="shared" si="19"/>
        <v>633</v>
      </c>
      <c r="AB303" s="62">
        <v>0</v>
      </c>
      <c r="AC303" s="72"/>
      <c r="AD303" s="62">
        <v>0</v>
      </c>
      <c r="AE303" s="72"/>
      <c r="AF303" s="73"/>
      <c r="AG303" s="73"/>
      <c r="AH303" s="73"/>
      <c r="AI303" s="73"/>
      <c r="AJ303" s="73"/>
      <c r="AK303" s="73"/>
      <c r="AL303" s="73">
        <v>0</v>
      </c>
      <c r="AM303" s="73"/>
      <c r="AN303" s="73"/>
      <c r="AO303" s="77"/>
      <c r="AP303" s="90" t="str">
        <f>D303&amp;G303</f>
        <v>00001130000000000633</v>
      </c>
      <c r="AQ303" s="66" t="str">
        <f>D303&amp;G303</f>
        <v>00001130000000000633</v>
      </c>
    </row>
    <row r="304" spans="2:43" ht="11.25" customHeight="1" x14ac:dyDescent="0.25">
      <c r="B304" s="59" t="s">
        <v>525</v>
      </c>
      <c r="C304" s="60" t="s">
        <v>486</v>
      </c>
      <c r="D304" s="161" t="s">
        <v>557</v>
      </c>
      <c r="E304" s="180"/>
      <c r="F304" s="181"/>
      <c r="G304" s="61" t="s">
        <v>526</v>
      </c>
      <c r="H304" s="62">
        <v>692360</v>
      </c>
      <c r="I304" s="62"/>
      <c r="J304" s="62">
        <v>692360</v>
      </c>
      <c r="K304" s="62"/>
      <c r="L304" s="62"/>
      <c r="M304" s="62"/>
      <c r="N304" s="62"/>
      <c r="O304" s="62"/>
      <c r="P304" s="62"/>
      <c r="Q304" s="62"/>
      <c r="R304" s="62">
        <v>383001</v>
      </c>
      <c r="S304" s="62">
        <v>153959</v>
      </c>
      <c r="T304" s="62">
        <v>155400</v>
      </c>
      <c r="U304" s="62"/>
      <c r="V304" s="63" t="str">
        <f t="shared" si="16"/>
        <v>Иные бюджетные ассигнования</v>
      </c>
      <c r="W304" s="60" t="str">
        <f t="shared" si="17"/>
        <v>200</v>
      </c>
      <c r="X304" s="161" t="str">
        <f t="shared" si="18"/>
        <v>00001130000000000</v>
      </c>
      <c r="Y304" s="180"/>
      <c r="Z304" s="181"/>
      <c r="AA304" s="61" t="str">
        <f t="shared" si="19"/>
        <v>800</v>
      </c>
      <c r="AB304" s="62">
        <v>519093.3</v>
      </c>
      <c r="AC304" s="62"/>
      <c r="AD304" s="62">
        <v>519093.3</v>
      </c>
      <c r="AE304" s="62"/>
      <c r="AF304" s="62"/>
      <c r="AG304" s="62"/>
      <c r="AH304" s="62"/>
      <c r="AI304" s="62"/>
      <c r="AJ304" s="62"/>
      <c r="AK304" s="62"/>
      <c r="AL304" s="62">
        <v>267754.09000000003</v>
      </c>
      <c r="AM304" s="62">
        <v>96453.47</v>
      </c>
      <c r="AN304" s="62">
        <v>154885.74</v>
      </c>
      <c r="AO304" s="64"/>
      <c r="AP304" s="88"/>
      <c r="AQ304" s="66" t="s">
        <v>580</v>
      </c>
    </row>
    <row r="305" spans="2:43" ht="11.25" customHeight="1" x14ac:dyDescent="0.25">
      <c r="B305" s="67" t="s">
        <v>581</v>
      </c>
      <c r="C305" s="60" t="s">
        <v>486</v>
      </c>
      <c r="D305" s="161" t="s">
        <v>557</v>
      </c>
      <c r="E305" s="180"/>
      <c r="F305" s="181"/>
      <c r="G305" s="61" t="s">
        <v>582</v>
      </c>
      <c r="H305" s="62">
        <v>320401</v>
      </c>
      <c r="I305" s="62"/>
      <c r="J305" s="62">
        <v>320401</v>
      </c>
      <c r="K305" s="62"/>
      <c r="L305" s="62"/>
      <c r="M305" s="62"/>
      <c r="N305" s="62"/>
      <c r="O305" s="62"/>
      <c r="P305" s="62"/>
      <c r="Q305" s="62"/>
      <c r="R305" s="62">
        <v>120001</v>
      </c>
      <c r="S305" s="62">
        <v>45000</v>
      </c>
      <c r="T305" s="62">
        <v>155400</v>
      </c>
      <c r="U305" s="62"/>
      <c r="V305" s="68" t="str">
        <f t="shared" si="16"/>
        <v>Исполнение судебных актов</v>
      </c>
      <c r="W305" s="60" t="str">
        <f t="shared" si="17"/>
        <v>200</v>
      </c>
      <c r="X305" s="161" t="str">
        <f t="shared" si="18"/>
        <v>00001130000000000</v>
      </c>
      <c r="Y305" s="180"/>
      <c r="Z305" s="181"/>
      <c r="AA305" s="61" t="str">
        <f t="shared" si="19"/>
        <v>830</v>
      </c>
      <c r="AB305" s="62">
        <v>288058.8</v>
      </c>
      <c r="AC305" s="62"/>
      <c r="AD305" s="62">
        <v>288058.8</v>
      </c>
      <c r="AE305" s="62"/>
      <c r="AF305" s="62"/>
      <c r="AG305" s="62"/>
      <c r="AH305" s="62"/>
      <c r="AI305" s="62"/>
      <c r="AJ305" s="62"/>
      <c r="AK305" s="62"/>
      <c r="AL305" s="62">
        <v>91174.09</v>
      </c>
      <c r="AM305" s="62">
        <v>41998.97</v>
      </c>
      <c r="AN305" s="62">
        <v>154885.74</v>
      </c>
      <c r="AO305" s="64"/>
      <c r="AP305" s="88"/>
      <c r="AQ305" s="66" t="s">
        <v>583</v>
      </c>
    </row>
    <row r="306" spans="2:43" ht="27.6" customHeight="1" x14ac:dyDescent="0.25">
      <c r="B306" s="69" t="s">
        <v>584</v>
      </c>
      <c r="C306" s="70" t="s">
        <v>486</v>
      </c>
      <c r="D306" s="227" t="s">
        <v>557</v>
      </c>
      <c r="E306" s="228"/>
      <c r="F306" s="230"/>
      <c r="G306" s="71" t="s">
        <v>585</v>
      </c>
      <c r="H306" s="62">
        <v>320401</v>
      </c>
      <c r="I306" s="72"/>
      <c r="J306" s="62">
        <v>320401</v>
      </c>
      <c r="K306" s="72"/>
      <c r="L306" s="73"/>
      <c r="M306" s="73"/>
      <c r="N306" s="73"/>
      <c r="O306" s="73"/>
      <c r="P306" s="73"/>
      <c r="Q306" s="73"/>
      <c r="R306" s="73">
        <v>120001</v>
      </c>
      <c r="S306" s="73">
        <v>45000</v>
      </c>
      <c r="T306" s="73">
        <v>155400</v>
      </c>
      <c r="U306" s="73"/>
      <c r="V306" s="74" t="str">
        <f t="shared" si="16"/>
        <v>Исполнение судебных актов Российской Федерации и мировых соглашений по возмещению причиненного вреда</v>
      </c>
      <c r="W306" s="89" t="str">
        <f t="shared" si="17"/>
        <v>200</v>
      </c>
      <c r="X306" s="182" t="str">
        <f t="shared" si="18"/>
        <v>00001130000000000</v>
      </c>
      <c r="Y306" s="183"/>
      <c r="Z306" s="184"/>
      <c r="AA306" s="76" t="str">
        <f t="shared" si="19"/>
        <v>831</v>
      </c>
      <c r="AB306" s="62">
        <v>288058.8</v>
      </c>
      <c r="AC306" s="72"/>
      <c r="AD306" s="62">
        <v>288058.8</v>
      </c>
      <c r="AE306" s="72"/>
      <c r="AF306" s="73"/>
      <c r="AG306" s="73"/>
      <c r="AH306" s="73"/>
      <c r="AI306" s="73"/>
      <c r="AJ306" s="73"/>
      <c r="AK306" s="73"/>
      <c r="AL306" s="73">
        <v>91174.09</v>
      </c>
      <c r="AM306" s="73">
        <v>41998.97</v>
      </c>
      <c r="AN306" s="73">
        <v>154885.74</v>
      </c>
      <c r="AO306" s="77"/>
      <c r="AP306" s="90" t="str">
        <f>D306&amp;G306</f>
        <v>00001130000000000831</v>
      </c>
      <c r="AQ306" s="66" t="str">
        <f>D306&amp;G306</f>
        <v>00001130000000000831</v>
      </c>
    </row>
    <row r="307" spans="2:43" ht="11.25" customHeight="1" x14ac:dyDescent="0.25">
      <c r="B307" s="59" t="s">
        <v>528</v>
      </c>
      <c r="C307" s="60" t="s">
        <v>486</v>
      </c>
      <c r="D307" s="161" t="s">
        <v>557</v>
      </c>
      <c r="E307" s="180"/>
      <c r="F307" s="181"/>
      <c r="G307" s="61" t="s">
        <v>529</v>
      </c>
      <c r="H307" s="62">
        <v>371959</v>
      </c>
      <c r="I307" s="62"/>
      <c r="J307" s="62">
        <v>371959</v>
      </c>
      <c r="K307" s="62"/>
      <c r="L307" s="62"/>
      <c r="M307" s="62"/>
      <c r="N307" s="62"/>
      <c r="O307" s="62"/>
      <c r="P307" s="62"/>
      <c r="Q307" s="62"/>
      <c r="R307" s="62">
        <v>263000</v>
      </c>
      <c r="S307" s="62">
        <v>108959</v>
      </c>
      <c r="T307" s="62"/>
      <c r="U307" s="62"/>
      <c r="V307" s="63" t="str">
        <f t="shared" si="16"/>
        <v>Уплата налогов, сборов и иных платежей</v>
      </c>
      <c r="W307" s="60" t="str">
        <f t="shared" si="17"/>
        <v>200</v>
      </c>
      <c r="X307" s="161" t="str">
        <f t="shared" si="18"/>
        <v>00001130000000000</v>
      </c>
      <c r="Y307" s="180"/>
      <c r="Z307" s="181"/>
      <c r="AA307" s="61" t="str">
        <f t="shared" si="19"/>
        <v>850</v>
      </c>
      <c r="AB307" s="62">
        <v>231034.5</v>
      </c>
      <c r="AC307" s="62"/>
      <c r="AD307" s="62">
        <v>231034.5</v>
      </c>
      <c r="AE307" s="62"/>
      <c r="AF307" s="62"/>
      <c r="AG307" s="62"/>
      <c r="AH307" s="62"/>
      <c r="AI307" s="62"/>
      <c r="AJ307" s="62"/>
      <c r="AK307" s="62"/>
      <c r="AL307" s="62">
        <v>176580</v>
      </c>
      <c r="AM307" s="62">
        <v>54454.5</v>
      </c>
      <c r="AN307" s="62"/>
      <c r="AO307" s="64"/>
      <c r="AP307" s="88"/>
      <c r="AQ307" s="66" t="s">
        <v>586</v>
      </c>
    </row>
    <row r="308" spans="2:43" ht="18.75" customHeight="1" x14ac:dyDescent="0.25">
      <c r="B308" s="69" t="s">
        <v>531</v>
      </c>
      <c r="C308" s="70" t="s">
        <v>486</v>
      </c>
      <c r="D308" s="227" t="s">
        <v>557</v>
      </c>
      <c r="E308" s="228"/>
      <c r="F308" s="230"/>
      <c r="G308" s="71" t="s">
        <v>532</v>
      </c>
      <c r="H308" s="62">
        <v>3500</v>
      </c>
      <c r="I308" s="72"/>
      <c r="J308" s="62">
        <v>3500</v>
      </c>
      <c r="K308" s="72"/>
      <c r="L308" s="73"/>
      <c r="M308" s="73"/>
      <c r="N308" s="73"/>
      <c r="O308" s="73"/>
      <c r="P308" s="73"/>
      <c r="Q308" s="73"/>
      <c r="R308" s="73">
        <v>3500</v>
      </c>
      <c r="S308" s="73"/>
      <c r="T308" s="73"/>
      <c r="U308" s="73"/>
      <c r="V308" s="74" t="str">
        <f t="shared" ref="V308:V371" si="20">""&amp;B308</f>
        <v>Уплата налога на имущество организаций и земельного налога</v>
      </c>
      <c r="W308" s="89" t="str">
        <f t="shared" ref="W308:W371" si="21">""&amp;C308</f>
        <v>200</v>
      </c>
      <c r="X308" s="182" t="str">
        <f t="shared" ref="X308:X371" si="22">""&amp;D308</f>
        <v>00001130000000000</v>
      </c>
      <c r="Y308" s="183"/>
      <c r="Z308" s="184"/>
      <c r="AA308" s="76" t="str">
        <f t="shared" ref="AA308:AA371" si="23">""&amp;G308</f>
        <v>851</v>
      </c>
      <c r="AB308" s="62">
        <v>1885</v>
      </c>
      <c r="AC308" s="72"/>
      <c r="AD308" s="62">
        <v>1885</v>
      </c>
      <c r="AE308" s="72"/>
      <c r="AF308" s="73"/>
      <c r="AG308" s="73"/>
      <c r="AH308" s="73"/>
      <c r="AI308" s="73"/>
      <c r="AJ308" s="73"/>
      <c r="AK308" s="73"/>
      <c r="AL308" s="73">
        <v>1885</v>
      </c>
      <c r="AM308" s="73"/>
      <c r="AN308" s="73"/>
      <c r="AO308" s="77"/>
      <c r="AP308" s="90" t="str">
        <f>D308&amp;G308</f>
        <v>00001130000000000851</v>
      </c>
      <c r="AQ308" s="66" t="str">
        <f>D308&amp;G308</f>
        <v>00001130000000000851</v>
      </c>
    </row>
    <row r="309" spans="2:43" ht="11.25" customHeight="1" x14ac:dyDescent="0.25">
      <c r="B309" s="79" t="s">
        <v>533</v>
      </c>
      <c r="C309" s="70" t="s">
        <v>486</v>
      </c>
      <c r="D309" s="227" t="s">
        <v>557</v>
      </c>
      <c r="E309" s="228"/>
      <c r="F309" s="230"/>
      <c r="G309" s="71" t="s">
        <v>534</v>
      </c>
      <c r="H309" s="62">
        <v>24300</v>
      </c>
      <c r="I309" s="72"/>
      <c r="J309" s="62">
        <v>24300</v>
      </c>
      <c r="K309" s="72"/>
      <c r="L309" s="73"/>
      <c r="M309" s="73"/>
      <c r="N309" s="73"/>
      <c r="O309" s="73"/>
      <c r="P309" s="73"/>
      <c r="Q309" s="73"/>
      <c r="R309" s="73">
        <v>24300</v>
      </c>
      <c r="S309" s="73"/>
      <c r="T309" s="73"/>
      <c r="U309" s="73"/>
      <c r="V309" s="80" t="str">
        <f t="shared" si="20"/>
        <v>Уплата прочих налогов, сборов</v>
      </c>
      <c r="W309" s="89" t="str">
        <f t="shared" si="21"/>
        <v>200</v>
      </c>
      <c r="X309" s="182" t="str">
        <f t="shared" si="22"/>
        <v>00001130000000000</v>
      </c>
      <c r="Y309" s="183"/>
      <c r="Z309" s="184"/>
      <c r="AA309" s="76" t="str">
        <f t="shared" si="23"/>
        <v>852</v>
      </c>
      <c r="AB309" s="62">
        <v>14695</v>
      </c>
      <c r="AC309" s="72"/>
      <c r="AD309" s="62">
        <v>14695</v>
      </c>
      <c r="AE309" s="72"/>
      <c r="AF309" s="73"/>
      <c r="AG309" s="73"/>
      <c r="AH309" s="73"/>
      <c r="AI309" s="73"/>
      <c r="AJ309" s="73"/>
      <c r="AK309" s="73"/>
      <c r="AL309" s="73">
        <v>14695</v>
      </c>
      <c r="AM309" s="73"/>
      <c r="AN309" s="73"/>
      <c r="AO309" s="77"/>
      <c r="AP309" s="90" t="str">
        <f>D309&amp;G309</f>
        <v>00001130000000000852</v>
      </c>
      <c r="AQ309" s="66" t="str">
        <f>D309&amp;G309</f>
        <v>00001130000000000852</v>
      </c>
    </row>
    <row r="310" spans="2:43" ht="11.25" customHeight="1" x14ac:dyDescent="0.25">
      <c r="B310" s="79" t="s">
        <v>535</v>
      </c>
      <c r="C310" s="70" t="s">
        <v>486</v>
      </c>
      <c r="D310" s="227" t="s">
        <v>557</v>
      </c>
      <c r="E310" s="228"/>
      <c r="F310" s="230"/>
      <c r="G310" s="71" t="s">
        <v>536</v>
      </c>
      <c r="H310" s="62">
        <v>344159</v>
      </c>
      <c r="I310" s="72"/>
      <c r="J310" s="62">
        <v>344159</v>
      </c>
      <c r="K310" s="72"/>
      <c r="L310" s="73"/>
      <c r="M310" s="73"/>
      <c r="N310" s="73"/>
      <c r="O310" s="73"/>
      <c r="P310" s="73"/>
      <c r="Q310" s="73"/>
      <c r="R310" s="73">
        <v>235200</v>
      </c>
      <c r="S310" s="73">
        <v>108959</v>
      </c>
      <c r="T310" s="73"/>
      <c r="U310" s="73"/>
      <c r="V310" s="80" t="str">
        <f t="shared" si="20"/>
        <v>Уплата иных платежей</v>
      </c>
      <c r="W310" s="89" t="str">
        <f t="shared" si="21"/>
        <v>200</v>
      </c>
      <c r="X310" s="182" t="str">
        <f t="shared" si="22"/>
        <v>00001130000000000</v>
      </c>
      <c r="Y310" s="183"/>
      <c r="Z310" s="184"/>
      <c r="AA310" s="76" t="str">
        <f t="shared" si="23"/>
        <v>853</v>
      </c>
      <c r="AB310" s="62">
        <v>214454.5</v>
      </c>
      <c r="AC310" s="72"/>
      <c r="AD310" s="62">
        <v>214454.5</v>
      </c>
      <c r="AE310" s="72"/>
      <c r="AF310" s="73"/>
      <c r="AG310" s="73"/>
      <c r="AH310" s="73"/>
      <c r="AI310" s="73"/>
      <c r="AJ310" s="73"/>
      <c r="AK310" s="73"/>
      <c r="AL310" s="73">
        <v>160000</v>
      </c>
      <c r="AM310" s="73">
        <v>54454.5</v>
      </c>
      <c r="AN310" s="73"/>
      <c r="AO310" s="77"/>
      <c r="AP310" s="90" t="str">
        <f>D310&amp;G310</f>
        <v>00001130000000000853</v>
      </c>
      <c r="AQ310" s="66" t="str">
        <f>D310&amp;G310</f>
        <v>00001130000000000853</v>
      </c>
    </row>
    <row r="311" spans="2:43" ht="11.25" customHeight="1" x14ac:dyDescent="0.25">
      <c r="B311" s="59" t="s">
        <v>587</v>
      </c>
      <c r="C311" s="60" t="s">
        <v>486</v>
      </c>
      <c r="D311" s="161" t="s">
        <v>588</v>
      </c>
      <c r="E311" s="180"/>
      <c r="F311" s="181"/>
      <c r="G311" s="61" t="s">
        <v>489</v>
      </c>
      <c r="H311" s="62">
        <v>492400</v>
      </c>
      <c r="I311" s="62"/>
      <c r="J311" s="62">
        <v>492400</v>
      </c>
      <c r="K311" s="62">
        <v>492400</v>
      </c>
      <c r="L311" s="62"/>
      <c r="M311" s="62"/>
      <c r="N311" s="62"/>
      <c r="O311" s="62"/>
      <c r="P311" s="62"/>
      <c r="Q311" s="62"/>
      <c r="R311" s="62">
        <v>492400</v>
      </c>
      <c r="S311" s="62"/>
      <c r="T311" s="62">
        <v>492400</v>
      </c>
      <c r="U311" s="62"/>
      <c r="V311" s="63" t="str">
        <f t="shared" si="20"/>
        <v>НАЦИОНАЛЬНАЯ ОБОРОНА</v>
      </c>
      <c r="W311" s="60" t="str">
        <f t="shared" si="21"/>
        <v>200</v>
      </c>
      <c r="X311" s="161" t="str">
        <f t="shared" si="22"/>
        <v>00002000000000000</v>
      </c>
      <c r="Y311" s="180"/>
      <c r="Z311" s="181"/>
      <c r="AA311" s="61" t="str">
        <f t="shared" si="23"/>
        <v>000</v>
      </c>
      <c r="AB311" s="62">
        <v>102011.89</v>
      </c>
      <c r="AC311" s="62"/>
      <c r="AD311" s="62">
        <v>102011.89</v>
      </c>
      <c r="AE311" s="62">
        <v>116800</v>
      </c>
      <c r="AF311" s="62"/>
      <c r="AG311" s="62"/>
      <c r="AH311" s="62"/>
      <c r="AI311" s="62"/>
      <c r="AJ311" s="62"/>
      <c r="AK311" s="62"/>
      <c r="AL311" s="62">
        <v>116800</v>
      </c>
      <c r="AM311" s="62"/>
      <c r="AN311" s="62">
        <v>102011.89</v>
      </c>
      <c r="AO311" s="64"/>
      <c r="AP311" s="88"/>
      <c r="AQ311" s="66" t="s">
        <v>589</v>
      </c>
    </row>
    <row r="312" spans="2:43" ht="11.25" customHeight="1" x14ac:dyDescent="0.25">
      <c r="B312" s="67" t="s">
        <v>590</v>
      </c>
      <c r="C312" s="60" t="s">
        <v>486</v>
      </c>
      <c r="D312" s="161" t="s">
        <v>591</v>
      </c>
      <c r="E312" s="180"/>
      <c r="F312" s="181"/>
      <c r="G312" s="61" t="s">
        <v>489</v>
      </c>
      <c r="H312" s="62">
        <v>492400</v>
      </c>
      <c r="I312" s="62"/>
      <c r="J312" s="62">
        <v>492400</v>
      </c>
      <c r="K312" s="62">
        <v>492400</v>
      </c>
      <c r="L312" s="62"/>
      <c r="M312" s="62"/>
      <c r="N312" s="62"/>
      <c r="O312" s="62"/>
      <c r="P312" s="62"/>
      <c r="Q312" s="62"/>
      <c r="R312" s="62">
        <v>492400</v>
      </c>
      <c r="S312" s="62"/>
      <c r="T312" s="62">
        <v>492400</v>
      </c>
      <c r="U312" s="62"/>
      <c r="V312" s="68" t="str">
        <f t="shared" si="20"/>
        <v>Мобилизационная и вневойсковая подготовка</v>
      </c>
      <c r="W312" s="60" t="str">
        <f t="shared" si="21"/>
        <v>200</v>
      </c>
      <c r="X312" s="161" t="str">
        <f t="shared" si="22"/>
        <v>00002030000000000</v>
      </c>
      <c r="Y312" s="180"/>
      <c r="Z312" s="181"/>
      <c r="AA312" s="61" t="str">
        <f t="shared" si="23"/>
        <v>000</v>
      </c>
      <c r="AB312" s="62">
        <v>102011.89</v>
      </c>
      <c r="AC312" s="62"/>
      <c r="AD312" s="62">
        <v>102011.89</v>
      </c>
      <c r="AE312" s="62">
        <v>116800</v>
      </c>
      <c r="AF312" s="62"/>
      <c r="AG312" s="62"/>
      <c r="AH312" s="62"/>
      <c r="AI312" s="62"/>
      <c r="AJ312" s="62"/>
      <c r="AK312" s="62"/>
      <c r="AL312" s="62">
        <v>116800</v>
      </c>
      <c r="AM312" s="62"/>
      <c r="AN312" s="62">
        <v>102011.89</v>
      </c>
      <c r="AO312" s="64"/>
      <c r="AP312" s="88"/>
      <c r="AQ312" s="66" t="s">
        <v>592</v>
      </c>
    </row>
    <row r="313" spans="2:43" ht="45.4" customHeight="1" x14ac:dyDescent="0.25">
      <c r="B313" s="67" t="s">
        <v>494</v>
      </c>
      <c r="C313" s="60" t="s">
        <v>486</v>
      </c>
      <c r="D313" s="161" t="s">
        <v>591</v>
      </c>
      <c r="E313" s="180"/>
      <c r="F313" s="181"/>
      <c r="G313" s="61" t="s">
        <v>495</v>
      </c>
      <c r="H313" s="62">
        <v>378300</v>
      </c>
      <c r="I313" s="62"/>
      <c r="J313" s="62">
        <v>378300</v>
      </c>
      <c r="K313" s="62"/>
      <c r="L313" s="62"/>
      <c r="M313" s="62"/>
      <c r="N313" s="62"/>
      <c r="O313" s="62"/>
      <c r="P313" s="62"/>
      <c r="Q313" s="62"/>
      <c r="R313" s="62"/>
      <c r="S313" s="62"/>
      <c r="T313" s="62">
        <v>378300</v>
      </c>
      <c r="U313" s="62"/>
      <c r="V313"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13" s="60" t="str">
        <f t="shared" si="21"/>
        <v>200</v>
      </c>
      <c r="X313" s="161" t="str">
        <f t="shared" si="22"/>
        <v>00002030000000000</v>
      </c>
      <c r="Y313" s="180"/>
      <c r="Z313" s="181"/>
      <c r="AA313" s="61" t="str">
        <f t="shared" si="23"/>
        <v>100</v>
      </c>
      <c r="AB313" s="62">
        <v>102011.89</v>
      </c>
      <c r="AC313" s="62"/>
      <c r="AD313" s="62">
        <v>102011.89</v>
      </c>
      <c r="AE313" s="62"/>
      <c r="AF313" s="62"/>
      <c r="AG313" s="62"/>
      <c r="AH313" s="62"/>
      <c r="AI313" s="62"/>
      <c r="AJ313" s="62"/>
      <c r="AK313" s="62"/>
      <c r="AL313" s="62"/>
      <c r="AM313" s="62"/>
      <c r="AN313" s="62">
        <v>102011.89</v>
      </c>
      <c r="AO313" s="64"/>
      <c r="AP313" s="88"/>
      <c r="AQ313" s="66" t="s">
        <v>593</v>
      </c>
    </row>
    <row r="314" spans="2:43" ht="18.75" customHeight="1" x14ac:dyDescent="0.25">
      <c r="B314" s="67" t="s">
        <v>497</v>
      </c>
      <c r="C314" s="60" t="s">
        <v>486</v>
      </c>
      <c r="D314" s="161" t="s">
        <v>591</v>
      </c>
      <c r="E314" s="180"/>
      <c r="F314" s="181"/>
      <c r="G314" s="61" t="s">
        <v>498</v>
      </c>
      <c r="H314" s="62">
        <v>378300</v>
      </c>
      <c r="I314" s="62"/>
      <c r="J314" s="62">
        <v>378300</v>
      </c>
      <c r="K314" s="62"/>
      <c r="L314" s="62"/>
      <c r="M314" s="62"/>
      <c r="N314" s="62"/>
      <c r="O314" s="62"/>
      <c r="P314" s="62"/>
      <c r="Q314" s="62"/>
      <c r="R314" s="62"/>
      <c r="S314" s="62"/>
      <c r="T314" s="62">
        <v>378300</v>
      </c>
      <c r="U314" s="62"/>
      <c r="V314" s="68" t="str">
        <f t="shared" si="20"/>
        <v>Расходы на выплаты персоналу государственных (муниципальных) органов</v>
      </c>
      <c r="W314" s="60" t="str">
        <f t="shared" si="21"/>
        <v>200</v>
      </c>
      <c r="X314" s="161" t="str">
        <f t="shared" si="22"/>
        <v>00002030000000000</v>
      </c>
      <c r="Y314" s="180"/>
      <c r="Z314" s="181"/>
      <c r="AA314" s="61" t="str">
        <f t="shared" si="23"/>
        <v>120</v>
      </c>
      <c r="AB314" s="62">
        <v>102011.89</v>
      </c>
      <c r="AC314" s="62"/>
      <c r="AD314" s="62">
        <v>102011.89</v>
      </c>
      <c r="AE314" s="62"/>
      <c r="AF314" s="62"/>
      <c r="AG314" s="62"/>
      <c r="AH314" s="62"/>
      <c r="AI314" s="62"/>
      <c r="AJ314" s="62"/>
      <c r="AK314" s="62"/>
      <c r="AL314" s="62"/>
      <c r="AM314" s="62"/>
      <c r="AN314" s="62">
        <v>102011.89</v>
      </c>
      <c r="AO314" s="64"/>
      <c r="AP314" s="88"/>
      <c r="AQ314" s="66" t="s">
        <v>594</v>
      </c>
    </row>
    <row r="315" spans="2:43" ht="18.75" customHeight="1" x14ac:dyDescent="0.25">
      <c r="B315" s="69" t="s">
        <v>500</v>
      </c>
      <c r="C315" s="70" t="s">
        <v>486</v>
      </c>
      <c r="D315" s="227" t="s">
        <v>591</v>
      </c>
      <c r="E315" s="228"/>
      <c r="F315" s="230"/>
      <c r="G315" s="71" t="s">
        <v>501</v>
      </c>
      <c r="H315" s="62">
        <v>290200</v>
      </c>
      <c r="I315" s="72"/>
      <c r="J315" s="62">
        <v>290200</v>
      </c>
      <c r="K315" s="72"/>
      <c r="L315" s="73"/>
      <c r="M315" s="73"/>
      <c r="N315" s="73"/>
      <c r="O315" s="73"/>
      <c r="P315" s="73"/>
      <c r="Q315" s="73"/>
      <c r="R315" s="73"/>
      <c r="S315" s="73"/>
      <c r="T315" s="73">
        <v>290200</v>
      </c>
      <c r="U315" s="73"/>
      <c r="V315" s="74" t="str">
        <f t="shared" si="20"/>
        <v>Фонд оплаты труда государственных (муниципальных) органов</v>
      </c>
      <c r="W315" s="89" t="str">
        <f t="shared" si="21"/>
        <v>200</v>
      </c>
      <c r="X315" s="182" t="str">
        <f t="shared" si="22"/>
        <v>00002030000000000</v>
      </c>
      <c r="Y315" s="183"/>
      <c r="Z315" s="184"/>
      <c r="AA315" s="76" t="str">
        <f t="shared" si="23"/>
        <v>121</v>
      </c>
      <c r="AB315" s="62">
        <v>86562.12</v>
      </c>
      <c r="AC315" s="72"/>
      <c r="AD315" s="62">
        <v>86562.12</v>
      </c>
      <c r="AE315" s="72"/>
      <c r="AF315" s="73"/>
      <c r="AG315" s="73"/>
      <c r="AH315" s="73"/>
      <c r="AI315" s="73"/>
      <c r="AJ315" s="73"/>
      <c r="AK315" s="73"/>
      <c r="AL315" s="73"/>
      <c r="AM315" s="73"/>
      <c r="AN315" s="73">
        <v>86562.12</v>
      </c>
      <c r="AO315" s="77"/>
      <c r="AP315" s="90" t="str">
        <f>D315&amp;G315</f>
        <v>00002030000000000121</v>
      </c>
      <c r="AQ315" s="66" t="str">
        <f>D315&amp;G315</f>
        <v>00002030000000000121</v>
      </c>
    </row>
    <row r="316" spans="2:43" ht="36.6" customHeight="1" x14ac:dyDescent="0.25">
      <c r="B316" s="79" t="s">
        <v>504</v>
      </c>
      <c r="C316" s="70" t="s">
        <v>486</v>
      </c>
      <c r="D316" s="227" t="s">
        <v>591</v>
      </c>
      <c r="E316" s="228"/>
      <c r="F316" s="230"/>
      <c r="G316" s="71" t="s">
        <v>505</v>
      </c>
      <c r="H316" s="62">
        <v>88100</v>
      </c>
      <c r="I316" s="72"/>
      <c r="J316" s="62">
        <v>88100</v>
      </c>
      <c r="K316" s="72"/>
      <c r="L316" s="73"/>
      <c r="M316" s="73"/>
      <c r="N316" s="73"/>
      <c r="O316" s="73"/>
      <c r="P316" s="73"/>
      <c r="Q316" s="73"/>
      <c r="R316" s="73"/>
      <c r="S316" s="73"/>
      <c r="T316" s="73">
        <v>88100</v>
      </c>
      <c r="U316" s="73"/>
      <c r="V316"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316" s="89" t="str">
        <f t="shared" si="21"/>
        <v>200</v>
      </c>
      <c r="X316" s="182" t="str">
        <f t="shared" si="22"/>
        <v>00002030000000000</v>
      </c>
      <c r="Y316" s="183"/>
      <c r="Z316" s="184"/>
      <c r="AA316" s="76" t="str">
        <f t="shared" si="23"/>
        <v>129</v>
      </c>
      <c r="AB316" s="62">
        <v>15449.77</v>
      </c>
      <c r="AC316" s="72"/>
      <c r="AD316" s="62">
        <v>15449.77</v>
      </c>
      <c r="AE316" s="72"/>
      <c r="AF316" s="73"/>
      <c r="AG316" s="73"/>
      <c r="AH316" s="73"/>
      <c r="AI316" s="73"/>
      <c r="AJ316" s="73"/>
      <c r="AK316" s="73"/>
      <c r="AL316" s="73"/>
      <c r="AM316" s="73"/>
      <c r="AN316" s="73">
        <v>15449.77</v>
      </c>
      <c r="AO316" s="77"/>
      <c r="AP316" s="90" t="str">
        <f>D316&amp;G316</f>
        <v>00002030000000000129</v>
      </c>
      <c r="AQ316" s="66" t="str">
        <f>D316&amp;G316</f>
        <v>00002030000000000129</v>
      </c>
    </row>
    <row r="317" spans="2:43" ht="18.75" customHeight="1" x14ac:dyDescent="0.25">
      <c r="B317" s="59" t="s">
        <v>511</v>
      </c>
      <c r="C317" s="60" t="s">
        <v>486</v>
      </c>
      <c r="D317" s="161" t="s">
        <v>591</v>
      </c>
      <c r="E317" s="180"/>
      <c r="F317" s="181"/>
      <c r="G317" s="61" t="s">
        <v>486</v>
      </c>
      <c r="H317" s="62">
        <v>114100</v>
      </c>
      <c r="I317" s="62"/>
      <c r="J317" s="62">
        <v>114100</v>
      </c>
      <c r="K317" s="62"/>
      <c r="L317" s="62"/>
      <c r="M317" s="62"/>
      <c r="N317" s="62"/>
      <c r="O317" s="62"/>
      <c r="P317" s="62"/>
      <c r="Q317" s="62"/>
      <c r="R317" s="62"/>
      <c r="S317" s="62"/>
      <c r="T317" s="62">
        <v>114100</v>
      </c>
      <c r="U317" s="62"/>
      <c r="V317" s="63" t="str">
        <f t="shared" si="20"/>
        <v>Закупка товаров, работ и услуг для обеспечения государственных (муниципальных) нужд</v>
      </c>
      <c r="W317" s="60" t="str">
        <f t="shared" si="21"/>
        <v>200</v>
      </c>
      <c r="X317" s="161" t="str">
        <f t="shared" si="22"/>
        <v>00002030000000000</v>
      </c>
      <c r="Y317" s="180"/>
      <c r="Z317" s="181"/>
      <c r="AA317" s="61" t="str">
        <f t="shared" si="23"/>
        <v>200</v>
      </c>
      <c r="AB317" s="62">
        <v>0</v>
      </c>
      <c r="AC317" s="62"/>
      <c r="AD317" s="62">
        <v>0</v>
      </c>
      <c r="AE317" s="62"/>
      <c r="AF317" s="62"/>
      <c r="AG317" s="62"/>
      <c r="AH317" s="62"/>
      <c r="AI317" s="62"/>
      <c r="AJ317" s="62"/>
      <c r="AK317" s="62"/>
      <c r="AL317" s="62"/>
      <c r="AM317" s="62"/>
      <c r="AN317" s="62">
        <v>0</v>
      </c>
      <c r="AO317" s="64"/>
      <c r="AP317" s="88"/>
      <c r="AQ317" s="66" t="s">
        <v>595</v>
      </c>
    </row>
    <row r="318" spans="2:43" ht="27.6" customHeight="1" x14ac:dyDescent="0.25">
      <c r="B318" s="67" t="s">
        <v>513</v>
      </c>
      <c r="C318" s="60" t="s">
        <v>486</v>
      </c>
      <c r="D318" s="161" t="s">
        <v>591</v>
      </c>
      <c r="E318" s="180"/>
      <c r="F318" s="181"/>
      <c r="G318" s="61" t="s">
        <v>514</v>
      </c>
      <c r="H318" s="62">
        <v>114100</v>
      </c>
      <c r="I318" s="62"/>
      <c r="J318" s="62">
        <v>114100</v>
      </c>
      <c r="K318" s="62"/>
      <c r="L318" s="62"/>
      <c r="M318" s="62"/>
      <c r="N318" s="62"/>
      <c r="O318" s="62"/>
      <c r="P318" s="62"/>
      <c r="Q318" s="62"/>
      <c r="R318" s="62"/>
      <c r="S318" s="62"/>
      <c r="T318" s="62">
        <v>114100</v>
      </c>
      <c r="U318" s="62"/>
      <c r="V318" s="68" t="str">
        <f t="shared" si="20"/>
        <v>Иные закупки товаров, работ и услуг для обеспечения государственных (муниципальных) нужд</v>
      </c>
      <c r="W318" s="60" t="str">
        <f t="shared" si="21"/>
        <v>200</v>
      </c>
      <c r="X318" s="161" t="str">
        <f t="shared" si="22"/>
        <v>00002030000000000</v>
      </c>
      <c r="Y318" s="180"/>
      <c r="Z318" s="181"/>
      <c r="AA318" s="61" t="str">
        <f t="shared" si="23"/>
        <v>240</v>
      </c>
      <c r="AB318" s="62">
        <v>0</v>
      </c>
      <c r="AC318" s="62"/>
      <c r="AD318" s="62">
        <v>0</v>
      </c>
      <c r="AE318" s="62"/>
      <c r="AF318" s="62"/>
      <c r="AG318" s="62"/>
      <c r="AH318" s="62"/>
      <c r="AI318" s="62"/>
      <c r="AJ318" s="62"/>
      <c r="AK318" s="62"/>
      <c r="AL318" s="62"/>
      <c r="AM318" s="62"/>
      <c r="AN318" s="62">
        <v>0</v>
      </c>
      <c r="AO318" s="64"/>
      <c r="AP318" s="88"/>
      <c r="AQ318" s="66" t="s">
        <v>596</v>
      </c>
    </row>
    <row r="319" spans="2:43" ht="11.25" customHeight="1" x14ac:dyDescent="0.25">
      <c r="B319" s="69" t="s">
        <v>516</v>
      </c>
      <c r="C319" s="70" t="s">
        <v>486</v>
      </c>
      <c r="D319" s="227" t="s">
        <v>591</v>
      </c>
      <c r="E319" s="228"/>
      <c r="F319" s="230"/>
      <c r="G319" s="71" t="s">
        <v>517</v>
      </c>
      <c r="H319" s="62">
        <v>49100</v>
      </c>
      <c r="I319" s="72"/>
      <c r="J319" s="62">
        <v>49100</v>
      </c>
      <c r="K319" s="72"/>
      <c r="L319" s="73"/>
      <c r="M319" s="73"/>
      <c r="N319" s="73"/>
      <c r="O319" s="73"/>
      <c r="P319" s="73"/>
      <c r="Q319" s="73"/>
      <c r="R319" s="73"/>
      <c r="S319" s="73"/>
      <c r="T319" s="73">
        <v>49100</v>
      </c>
      <c r="U319" s="73"/>
      <c r="V319" s="74" t="str">
        <f t="shared" si="20"/>
        <v>Прочая закупка товаров, работ и услуг</v>
      </c>
      <c r="W319" s="89" t="str">
        <f t="shared" si="21"/>
        <v>200</v>
      </c>
      <c r="X319" s="182" t="str">
        <f t="shared" si="22"/>
        <v>00002030000000000</v>
      </c>
      <c r="Y319" s="183"/>
      <c r="Z319" s="184"/>
      <c r="AA319" s="76" t="str">
        <f t="shared" si="23"/>
        <v>244</v>
      </c>
      <c r="AB319" s="62">
        <v>0</v>
      </c>
      <c r="AC319" s="72"/>
      <c r="AD319" s="62">
        <v>0</v>
      </c>
      <c r="AE319" s="72"/>
      <c r="AF319" s="73"/>
      <c r="AG319" s="73"/>
      <c r="AH319" s="73"/>
      <c r="AI319" s="73"/>
      <c r="AJ319" s="73"/>
      <c r="AK319" s="73"/>
      <c r="AL319" s="73"/>
      <c r="AM319" s="73"/>
      <c r="AN319" s="73">
        <v>0</v>
      </c>
      <c r="AO319" s="77"/>
      <c r="AP319" s="90" t="str">
        <f>D319&amp;G319</f>
        <v>00002030000000000244</v>
      </c>
      <c r="AQ319" s="66" t="str">
        <f>D319&amp;G319</f>
        <v>00002030000000000244</v>
      </c>
    </row>
    <row r="320" spans="2:43" ht="11.25" customHeight="1" x14ac:dyDescent="0.25">
      <c r="B320" s="79" t="s">
        <v>518</v>
      </c>
      <c r="C320" s="70" t="s">
        <v>486</v>
      </c>
      <c r="D320" s="227" t="s">
        <v>591</v>
      </c>
      <c r="E320" s="228"/>
      <c r="F320" s="230"/>
      <c r="G320" s="71" t="s">
        <v>519</v>
      </c>
      <c r="H320" s="62">
        <v>65000</v>
      </c>
      <c r="I320" s="72"/>
      <c r="J320" s="62">
        <v>65000</v>
      </c>
      <c r="K320" s="72"/>
      <c r="L320" s="73"/>
      <c r="M320" s="73"/>
      <c r="N320" s="73"/>
      <c r="O320" s="73"/>
      <c r="P320" s="73"/>
      <c r="Q320" s="73"/>
      <c r="R320" s="73"/>
      <c r="S320" s="73"/>
      <c r="T320" s="73">
        <v>65000</v>
      </c>
      <c r="U320" s="73"/>
      <c r="V320" s="80" t="str">
        <f t="shared" si="20"/>
        <v>Закупка энергетических ресурсов</v>
      </c>
      <c r="W320" s="89" t="str">
        <f t="shared" si="21"/>
        <v>200</v>
      </c>
      <c r="X320" s="182" t="str">
        <f t="shared" si="22"/>
        <v>00002030000000000</v>
      </c>
      <c r="Y320" s="183"/>
      <c r="Z320" s="184"/>
      <c r="AA320" s="76" t="str">
        <f t="shared" si="23"/>
        <v>247</v>
      </c>
      <c r="AB320" s="62">
        <v>0</v>
      </c>
      <c r="AC320" s="72"/>
      <c r="AD320" s="62">
        <v>0</v>
      </c>
      <c r="AE320" s="72"/>
      <c r="AF320" s="73"/>
      <c r="AG320" s="73"/>
      <c r="AH320" s="73"/>
      <c r="AI320" s="73"/>
      <c r="AJ320" s="73"/>
      <c r="AK320" s="73"/>
      <c r="AL320" s="73"/>
      <c r="AM320" s="73"/>
      <c r="AN320" s="73">
        <v>0</v>
      </c>
      <c r="AO320" s="77"/>
      <c r="AP320" s="90" t="str">
        <f>D320&amp;G320</f>
        <v>00002030000000000247</v>
      </c>
      <c r="AQ320" s="66" t="str">
        <f>D320&amp;G320</f>
        <v>00002030000000000247</v>
      </c>
    </row>
    <row r="321" spans="2:43" ht="11.25" customHeight="1" x14ac:dyDescent="0.25">
      <c r="B321" s="59" t="s">
        <v>520</v>
      </c>
      <c r="C321" s="60" t="s">
        <v>486</v>
      </c>
      <c r="D321" s="161" t="s">
        <v>591</v>
      </c>
      <c r="E321" s="180"/>
      <c r="F321" s="181"/>
      <c r="G321" s="61" t="s">
        <v>6</v>
      </c>
      <c r="H321" s="62">
        <v>0</v>
      </c>
      <c r="I321" s="62"/>
      <c r="J321" s="62">
        <v>0</v>
      </c>
      <c r="K321" s="62">
        <v>492400</v>
      </c>
      <c r="L321" s="62"/>
      <c r="M321" s="62"/>
      <c r="N321" s="62"/>
      <c r="O321" s="62"/>
      <c r="P321" s="62"/>
      <c r="Q321" s="62"/>
      <c r="R321" s="62">
        <v>492400</v>
      </c>
      <c r="S321" s="62"/>
      <c r="T321" s="62"/>
      <c r="U321" s="62"/>
      <c r="V321" s="63" t="str">
        <f t="shared" si="20"/>
        <v>Межбюджетные трансферты</v>
      </c>
      <c r="W321" s="60" t="str">
        <f t="shared" si="21"/>
        <v>200</v>
      </c>
      <c r="X321" s="161" t="str">
        <f t="shared" si="22"/>
        <v>00002030000000000</v>
      </c>
      <c r="Y321" s="180"/>
      <c r="Z321" s="181"/>
      <c r="AA321" s="61" t="str">
        <f t="shared" si="23"/>
        <v>500</v>
      </c>
      <c r="AB321" s="62">
        <v>0</v>
      </c>
      <c r="AC321" s="62"/>
      <c r="AD321" s="62">
        <v>0</v>
      </c>
      <c r="AE321" s="62">
        <v>116800</v>
      </c>
      <c r="AF321" s="62"/>
      <c r="AG321" s="62"/>
      <c r="AH321" s="62"/>
      <c r="AI321" s="62"/>
      <c r="AJ321" s="62"/>
      <c r="AK321" s="62"/>
      <c r="AL321" s="62">
        <v>116800</v>
      </c>
      <c r="AM321" s="62"/>
      <c r="AN321" s="62"/>
      <c r="AO321" s="64"/>
      <c r="AP321" s="88"/>
      <c r="AQ321" s="66" t="s">
        <v>597</v>
      </c>
    </row>
    <row r="322" spans="2:43" ht="11.25" customHeight="1" x14ac:dyDescent="0.25">
      <c r="B322" s="69" t="s">
        <v>522</v>
      </c>
      <c r="C322" s="70" t="s">
        <v>486</v>
      </c>
      <c r="D322" s="227" t="s">
        <v>591</v>
      </c>
      <c r="E322" s="228"/>
      <c r="F322" s="230"/>
      <c r="G322" s="71" t="s">
        <v>523</v>
      </c>
      <c r="H322" s="62">
        <v>0</v>
      </c>
      <c r="I322" s="72"/>
      <c r="J322" s="62">
        <v>0</v>
      </c>
      <c r="K322" s="72">
        <v>492400</v>
      </c>
      <c r="L322" s="73"/>
      <c r="M322" s="73"/>
      <c r="N322" s="73"/>
      <c r="O322" s="73"/>
      <c r="P322" s="73"/>
      <c r="Q322" s="73"/>
      <c r="R322" s="73">
        <v>492400</v>
      </c>
      <c r="S322" s="73"/>
      <c r="T322" s="73"/>
      <c r="U322" s="73"/>
      <c r="V322" s="74" t="str">
        <f t="shared" si="20"/>
        <v>Субвенции</v>
      </c>
      <c r="W322" s="89" t="str">
        <f t="shared" si="21"/>
        <v>200</v>
      </c>
      <c r="X322" s="182" t="str">
        <f t="shared" si="22"/>
        <v>00002030000000000</v>
      </c>
      <c r="Y322" s="183"/>
      <c r="Z322" s="184"/>
      <c r="AA322" s="76" t="str">
        <f t="shared" si="23"/>
        <v>530</v>
      </c>
      <c r="AB322" s="62">
        <v>0</v>
      </c>
      <c r="AC322" s="72"/>
      <c r="AD322" s="62">
        <v>0</v>
      </c>
      <c r="AE322" s="72">
        <v>116800</v>
      </c>
      <c r="AF322" s="73"/>
      <c r="AG322" s="73"/>
      <c r="AH322" s="73"/>
      <c r="AI322" s="73"/>
      <c r="AJ322" s="73"/>
      <c r="AK322" s="73"/>
      <c r="AL322" s="73">
        <v>116800</v>
      </c>
      <c r="AM322" s="73"/>
      <c r="AN322" s="73"/>
      <c r="AO322" s="77"/>
      <c r="AP322" s="90" t="str">
        <f>D322&amp;G322</f>
        <v>00002030000000000530</v>
      </c>
      <c r="AQ322" s="66" t="str">
        <f>D322&amp;G322</f>
        <v>00002030000000000530</v>
      </c>
    </row>
    <row r="323" spans="2:43" ht="18.75" customHeight="1" x14ac:dyDescent="0.25">
      <c r="B323" s="59" t="s">
        <v>598</v>
      </c>
      <c r="C323" s="60" t="s">
        <v>486</v>
      </c>
      <c r="D323" s="161" t="s">
        <v>599</v>
      </c>
      <c r="E323" s="180"/>
      <c r="F323" s="181"/>
      <c r="G323" s="61" t="s">
        <v>489</v>
      </c>
      <c r="H323" s="62">
        <v>1349800</v>
      </c>
      <c r="I323" s="62"/>
      <c r="J323" s="62">
        <v>1349800</v>
      </c>
      <c r="K323" s="62"/>
      <c r="L323" s="62"/>
      <c r="M323" s="62"/>
      <c r="N323" s="62"/>
      <c r="O323" s="62"/>
      <c r="P323" s="62"/>
      <c r="Q323" s="62"/>
      <c r="R323" s="62"/>
      <c r="S323" s="62">
        <v>1178600</v>
      </c>
      <c r="T323" s="62">
        <v>171200</v>
      </c>
      <c r="U323" s="62"/>
      <c r="V323" s="63" t="str">
        <f t="shared" si="20"/>
        <v>НАЦИОНАЛЬНАЯ БЕЗОПАСНОСТЬ И ПРАВООХРАНИТЕЛЬНАЯ ДЕЯТЕЛЬНОСТЬ</v>
      </c>
      <c r="W323" s="60" t="str">
        <f t="shared" si="21"/>
        <v>200</v>
      </c>
      <c r="X323" s="161" t="str">
        <f t="shared" si="22"/>
        <v>00003000000000000</v>
      </c>
      <c r="Y323" s="180"/>
      <c r="Z323" s="181"/>
      <c r="AA323" s="61" t="str">
        <f t="shared" si="23"/>
        <v>000</v>
      </c>
      <c r="AB323" s="62">
        <v>1250</v>
      </c>
      <c r="AC323" s="62"/>
      <c r="AD323" s="62">
        <v>1250</v>
      </c>
      <c r="AE323" s="62"/>
      <c r="AF323" s="62"/>
      <c r="AG323" s="62"/>
      <c r="AH323" s="62"/>
      <c r="AI323" s="62"/>
      <c r="AJ323" s="62"/>
      <c r="AK323" s="62"/>
      <c r="AL323" s="62"/>
      <c r="AM323" s="62">
        <v>1250</v>
      </c>
      <c r="AN323" s="62">
        <v>0</v>
      </c>
      <c r="AO323" s="64"/>
      <c r="AP323" s="88"/>
      <c r="AQ323" s="66" t="s">
        <v>600</v>
      </c>
    </row>
    <row r="324" spans="2:43" ht="27.6" customHeight="1" x14ac:dyDescent="0.25">
      <c r="B324" s="67" t="s">
        <v>601</v>
      </c>
      <c r="C324" s="60" t="s">
        <v>486</v>
      </c>
      <c r="D324" s="161" t="s">
        <v>602</v>
      </c>
      <c r="E324" s="180"/>
      <c r="F324" s="181"/>
      <c r="G324" s="61" t="s">
        <v>489</v>
      </c>
      <c r="H324" s="62">
        <v>1277800</v>
      </c>
      <c r="I324" s="62"/>
      <c r="J324" s="62">
        <v>1277800</v>
      </c>
      <c r="K324" s="62"/>
      <c r="L324" s="62"/>
      <c r="M324" s="62"/>
      <c r="N324" s="62"/>
      <c r="O324" s="62"/>
      <c r="P324" s="62"/>
      <c r="Q324" s="62"/>
      <c r="R324" s="62"/>
      <c r="S324" s="62">
        <v>1160600</v>
      </c>
      <c r="T324" s="62">
        <v>117200</v>
      </c>
      <c r="U324" s="62"/>
      <c r="V324" s="68" t="str">
        <f t="shared" si="20"/>
        <v>Защита населения и территории от чрезвычайных ситуаций природного и техногенного характера, пожарная безопасность</v>
      </c>
      <c r="W324" s="60" t="str">
        <f t="shared" si="21"/>
        <v>200</v>
      </c>
      <c r="X324" s="161" t="str">
        <f t="shared" si="22"/>
        <v>00003100000000000</v>
      </c>
      <c r="Y324" s="180"/>
      <c r="Z324" s="181"/>
      <c r="AA324" s="61" t="str">
        <f t="shared" si="23"/>
        <v>000</v>
      </c>
      <c r="AB324" s="62">
        <v>0</v>
      </c>
      <c r="AC324" s="62"/>
      <c r="AD324" s="62">
        <v>0</v>
      </c>
      <c r="AE324" s="62"/>
      <c r="AF324" s="62"/>
      <c r="AG324" s="62"/>
      <c r="AH324" s="62"/>
      <c r="AI324" s="62"/>
      <c r="AJ324" s="62"/>
      <c r="AK324" s="62"/>
      <c r="AL324" s="62"/>
      <c r="AM324" s="62">
        <v>0</v>
      </c>
      <c r="AN324" s="62">
        <v>0</v>
      </c>
      <c r="AO324" s="64"/>
      <c r="AP324" s="88"/>
      <c r="AQ324" s="66" t="s">
        <v>603</v>
      </c>
    </row>
    <row r="325" spans="2:43" ht="18.75" customHeight="1" x14ac:dyDescent="0.25">
      <c r="B325" s="67" t="s">
        <v>511</v>
      </c>
      <c r="C325" s="60" t="s">
        <v>486</v>
      </c>
      <c r="D325" s="161" t="s">
        <v>602</v>
      </c>
      <c r="E325" s="180"/>
      <c r="F325" s="181"/>
      <c r="G325" s="61" t="s">
        <v>486</v>
      </c>
      <c r="H325" s="62">
        <v>1276800</v>
      </c>
      <c r="I325" s="62"/>
      <c r="J325" s="62">
        <v>1276800</v>
      </c>
      <c r="K325" s="62"/>
      <c r="L325" s="62"/>
      <c r="M325" s="62"/>
      <c r="N325" s="62"/>
      <c r="O325" s="62"/>
      <c r="P325" s="62"/>
      <c r="Q325" s="62"/>
      <c r="R325" s="62"/>
      <c r="S325" s="62">
        <v>1160600</v>
      </c>
      <c r="T325" s="62">
        <v>116200</v>
      </c>
      <c r="U325" s="62"/>
      <c r="V325" s="68" t="str">
        <f t="shared" si="20"/>
        <v>Закупка товаров, работ и услуг для обеспечения государственных (муниципальных) нужд</v>
      </c>
      <c r="W325" s="60" t="str">
        <f t="shared" si="21"/>
        <v>200</v>
      </c>
      <c r="X325" s="161" t="str">
        <f t="shared" si="22"/>
        <v>00003100000000000</v>
      </c>
      <c r="Y325" s="180"/>
      <c r="Z325" s="181"/>
      <c r="AA325" s="61" t="str">
        <f t="shared" si="23"/>
        <v>200</v>
      </c>
      <c r="AB325" s="62">
        <v>0</v>
      </c>
      <c r="AC325" s="62"/>
      <c r="AD325" s="62">
        <v>0</v>
      </c>
      <c r="AE325" s="62"/>
      <c r="AF325" s="62"/>
      <c r="AG325" s="62"/>
      <c r="AH325" s="62"/>
      <c r="AI325" s="62"/>
      <c r="AJ325" s="62"/>
      <c r="AK325" s="62"/>
      <c r="AL325" s="62"/>
      <c r="AM325" s="62">
        <v>0</v>
      </c>
      <c r="AN325" s="62">
        <v>0</v>
      </c>
      <c r="AO325" s="64"/>
      <c r="AP325" s="88"/>
      <c r="AQ325" s="66" t="s">
        <v>604</v>
      </c>
    </row>
    <row r="326" spans="2:43" ht="27.6" customHeight="1" x14ac:dyDescent="0.25">
      <c r="B326" s="67" t="s">
        <v>513</v>
      </c>
      <c r="C326" s="60" t="s">
        <v>486</v>
      </c>
      <c r="D326" s="161" t="s">
        <v>602</v>
      </c>
      <c r="E326" s="180"/>
      <c r="F326" s="181"/>
      <c r="G326" s="61" t="s">
        <v>514</v>
      </c>
      <c r="H326" s="62">
        <v>1276800</v>
      </c>
      <c r="I326" s="62"/>
      <c r="J326" s="62">
        <v>1276800</v>
      </c>
      <c r="K326" s="62"/>
      <c r="L326" s="62"/>
      <c r="M326" s="62"/>
      <c r="N326" s="62"/>
      <c r="O326" s="62"/>
      <c r="P326" s="62"/>
      <c r="Q326" s="62"/>
      <c r="R326" s="62"/>
      <c r="S326" s="62">
        <v>1160600</v>
      </c>
      <c r="T326" s="62">
        <v>116200</v>
      </c>
      <c r="U326" s="62"/>
      <c r="V326" s="68" t="str">
        <f t="shared" si="20"/>
        <v>Иные закупки товаров, работ и услуг для обеспечения государственных (муниципальных) нужд</v>
      </c>
      <c r="W326" s="60" t="str">
        <f t="shared" si="21"/>
        <v>200</v>
      </c>
      <c r="X326" s="161" t="str">
        <f t="shared" si="22"/>
        <v>00003100000000000</v>
      </c>
      <c r="Y326" s="180"/>
      <c r="Z326" s="181"/>
      <c r="AA326" s="61" t="str">
        <f t="shared" si="23"/>
        <v>240</v>
      </c>
      <c r="AB326" s="62">
        <v>0</v>
      </c>
      <c r="AC326" s="62"/>
      <c r="AD326" s="62">
        <v>0</v>
      </c>
      <c r="AE326" s="62"/>
      <c r="AF326" s="62"/>
      <c r="AG326" s="62"/>
      <c r="AH326" s="62"/>
      <c r="AI326" s="62"/>
      <c r="AJ326" s="62"/>
      <c r="AK326" s="62"/>
      <c r="AL326" s="62"/>
      <c r="AM326" s="62">
        <v>0</v>
      </c>
      <c r="AN326" s="62">
        <v>0</v>
      </c>
      <c r="AO326" s="64"/>
      <c r="AP326" s="88"/>
      <c r="AQ326" s="66" t="s">
        <v>605</v>
      </c>
    </row>
    <row r="327" spans="2:43" ht="11.25" customHeight="1" x14ac:dyDescent="0.25">
      <c r="B327" s="69" t="s">
        <v>516</v>
      </c>
      <c r="C327" s="70" t="s">
        <v>486</v>
      </c>
      <c r="D327" s="227" t="s">
        <v>602</v>
      </c>
      <c r="E327" s="228"/>
      <c r="F327" s="230"/>
      <c r="G327" s="71" t="s">
        <v>517</v>
      </c>
      <c r="H327" s="62">
        <v>1276800</v>
      </c>
      <c r="I327" s="72"/>
      <c r="J327" s="62">
        <v>1276800</v>
      </c>
      <c r="K327" s="72"/>
      <c r="L327" s="73"/>
      <c r="M327" s="73"/>
      <c r="N327" s="73"/>
      <c r="O327" s="73"/>
      <c r="P327" s="73"/>
      <c r="Q327" s="73"/>
      <c r="R327" s="73"/>
      <c r="S327" s="73">
        <v>1160600</v>
      </c>
      <c r="T327" s="73">
        <v>116200</v>
      </c>
      <c r="U327" s="73"/>
      <c r="V327" s="74" t="str">
        <f t="shared" si="20"/>
        <v>Прочая закупка товаров, работ и услуг</v>
      </c>
      <c r="W327" s="89" t="str">
        <f t="shared" si="21"/>
        <v>200</v>
      </c>
      <c r="X327" s="182" t="str">
        <f t="shared" si="22"/>
        <v>00003100000000000</v>
      </c>
      <c r="Y327" s="183"/>
      <c r="Z327" s="184"/>
      <c r="AA327" s="76" t="str">
        <f t="shared" si="23"/>
        <v>244</v>
      </c>
      <c r="AB327" s="62">
        <v>0</v>
      </c>
      <c r="AC327" s="72"/>
      <c r="AD327" s="62">
        <v>0</v>
      </c>
      <c r="AE327" s="72"/>
      <c r="AF327" s="73"/>
      <c r="AG327" s="73"/>
      <c r="AH327" s="73"/>
      <c r="AI327" s="73"/>
      <c r="AJ327" s="73"/>
      <c r="AK327" s="73"/>
      <c r="AL327" s="73"/>
      <c r="AM327" s="73">
        <v>0</v>
      </c>
      <c r="AN327" s="73">
        <v>0</v>
      </c>
      <c r="AO327" s="77"/>
      <c r="AP327" s="90" t="str">
        <f>D327&amp;G327</f>
        <v>00003100000000000244</v>
      </c>
      <c r="AQ327" s="66" t="str">
        <f>D327&amp;G327</f>
        <v>00003100000000000244</v>
      </c>
    </row>
    <row r="328" spans="2:43" ht="11.25" customHeight="1" x14ac:dyDescent="0.25">
      <c r="B328" s="59" t="s">
        <v>525</v>
      </c>
      <c r="C328" s="60" t="s">
        <v>486</v>
      </c>
      <c r="D328" s="161" t="s">
        <v>602</v>
      </c>
      <c r="E328" s="180"/>
      <c r="F328" s="181"/>
      <c r="G328" s="61" t="s">
        <v>526</v>
      </c>
      <c r="H328" s="62">
        <v>1000</v>
      </c>
      <c r="I328" s="62"/>
      <c r="J328" s="62">
        <v>1000</v>
      </c>
      <c r="K328" s="62"/>
      <c r="L328" s="62"/>
      <c r="M328" s="62"/>
      <c r="N328" s="62"/>
      <c r="O328" s="62"/>
      <c r="P328" s="62"/>
      <c r="Q328" s="62"/>
      <c r="R328" s="62"/>
      <c r="S328" s="62"/>
      <c r="T328" s="62">
        <v>1000</v>
      </c>
      <c r="U328" s="62"/>
      <c r="V328" s="63" t="str">
        <f t="shared" si="20"/>
        <v>Иные бюджетные ассигнования</v>
      </c>
      <c r="W328" s="60" t="str">
        <f t="shared" si="21"/>
        <v>200</v>
      </c>
      <c r="X328" s="161" t="str">
        <f t="shared" si="22"/>
        <v>00003100000000000</v>
      </c>
      <c r="Y328" s="180"/>
      <c r="Z328" s="181"/>
      <c r="AA328" s="61" t="str">
        <f t="shared" si="23"/>
        <v>800</v>
      </c>
      <c r="AB328" s="62">
        <v>0</v>
      </c>
      <c r="AC328" s="62"/>
      <c r="AD328" s="62">
        <v>0</v>
      </c>
      <c r="AE328" s="62"/>
      <c r="AF328" s="62"/>
      <c r="AG328" s="62"/>
      <c r="AH328" s="62"/>
      <c r="AI328" s="62"/>
      <c r="AJ328" s="62"/>
      <c r="AK328" s="62"/>
      <c r="AL328" s="62"/>
      <c r="AM328" s="62"/>
      <c r="AN328" s="62">
        <v>0</v>
      </c>
      <c r="AO328" s="64"/>
      <c r="AP328" s="88"/>
      <c r="AQ328" s="66" t="s">
        <v>606</v>
      </c>
    </row>
    <row r="329" spans="2:43" ht="11.25" customHeight="1" x14ac:dyDescent="0.25">
      <c r="B329" s="67" t="s">
        <v>528</v>
      </c>
      <c r="C329" s="60" t="s">
        <v>486</v>
      </c>
      <c r="D329" s="161" t="s">
        <v>602</v>
      </c>
      <c r="E329" s="180"/>
      <c r="F329" s="181"/>
      <c r="G329" s="61" t="s">
        <v>529</v>
      </c>
      <c r="H329" s="62">
        <v>1000</v>
      </c>
      <c r="I329" s="62"/>
      <c r="J329" s="62">
        <v>1000</v>
      </c>
      <c r="K329" s="62"/>
      <c r="L329" s="62"/>
      <c r="M329" s="62"/>
      <c r="N329" s="62"/>
      <c r="O329" s="62"/>
      <c r="P329" s="62"/>
      <c r="Q329" s="62"/>
      <c r="R329" s="62"/>
      <c r="S329" s="62"/>
      <c r="T329" s="62">
        <v>1000</v>
      </c>
      <c r="U329" s="62"/>
      <c r="V329" s="68" t="str">
        <f t="shared" si="20"/>
        <v>Уплата налогов, сборов и иных платежей</v>
      </c>
      <c r="W329" s="60" t="str">
        <f t="shared" si="21"/>
        <v>200</v>
      </c>
      <c r="X329" s="161" t="str">
        <f t="shared" si="22"/>
        <v>00003100000000000</v>
      </c>
      <c r="Y329" s="180"/>
      <c r="Z329" s="181"/>
      <c r="AA329" s="61" t="str">
        <f t="shared" si="23"/>
        <v>850</v>
      </c>
      <c r="AB329" s="62">
        <v>0</v>
      </c>
      <c r="AC329" s="62"/>
      <c r="AD329" s="62">
        <v>0</v>
      </c>
      <c r="AE329" s="62"/>
      <c r="AF329" s="62"/>
      <c r="AG329" s="62"/>
      <c r="AH329" s="62"/>
      <c r="AI329" s="62"/>
      <c r="AJ329" s="62"/>
      <c r="AK329" s="62"/>
      <c r="AL329" s="62"/>
      <c r="AM329" s="62"/>
      <c r="AN329" s="62">
        <v>0</v>
      </c>
      <c r="AO329" s="64"/>
      <c r="AP329" s="88"/>
      <c r="AQ329" s="66" t="s">
        <v>607</v>
      </c>
    </row>
    <row r="330" spans="2:43" ht="11.25" customHeight="1" x14ac:dyDescent="0.25">
      <c r="B330" s="69" t="s">
        <v>533</v>
      </c>
      <c r="C330" s="70" t="s">
        <v>486</v>
      </c>
      <c r="D330" s="227" t="s">
        <v>602</v>
      </c>
      <c r="E330" s="228"/>
      <c r="F330" s="230"/>
      <c r="G330" s="71" t="s">
        <v>534</v>
      </c>
      <c r="H330" s="62">
        <v>1000</v>
      </c>
      <c r="I330" s="72"/>
      <c r="J330" s="62">
        <v>1000</v>
      </c>
      <c r="K330" s="72"/>
      <c r="L330" s="73"/>
      <c r="M330" s="73"/>
      <c r="N330" s="73"/>
      <c r="O330" s="73"/>
      <c r="P330" s="73"/>
      <c r="Q330" s="73"/>
      <c r="R330" s="73"/>
      <c r="S330" s="73"/>
      <c r="T330" s="73">
        <v>1000</v>
      </c>
      <c r="U330" s="73"/>
      <c r="V330" s="74" t="str">
        <f t="shared" si="20"/>
        <v>Уплата прочих налогов, сборов</v>
      </c>
      <c r="W330" s="89" t="str">
        <f t="shared" si="21"/>
        <v>200</v>
      </c>
      <c r="X330" s="182" t="str">
        <f t="shared" si="22"/>
        <v>00003100000000000</v>
      </c>
      <c r="Y330" s="183"/>
      <c r="Z330" s="184"/>
      <c r="AA330" s="76" t="str">
        <f t="shared" si="23"/>
        <v>852</v>
      </c>
      <c r="AB330" s="62">
        <v>0</v>
      </c>
      <c r="AC330" s="72"/>
      <c r="AD330" s="62">
        <v>0</v>
      </c>
      <c r="AE330" s="72"/>
      <c r="AF330" s="73"/>
      <c r="AG330" s="73"/>
      <c r="AH330" s="73"/>
      <c r="AI330" s="73"/>
      <c r="AJ330" s="73"/>
      <c r="AK330" s="73"/>
      <c r="AL330" s="73"/>
      <c r="AM330" s="73"/>
      <c r="AN330" s="73">
        <v>0</v>
      </c>
      <c r="AO330" s="77"/>
      <c r="AP330" s="90" t="str">
        <f>D330&amp;G330</f>
        <v>00003100000000000852</v>
      </c>
      <c r="AQ330" s="66" t="str">
        <f>D330&amp;G330</f>
        <v>00003100000000000852</v>
      </c>
    </row>
    <row r="331" spans="2:43" ht="18.75" customHeight="1" x14ac:dyDescent="0.25">
      <c r="B331" s="59" t="s">
        <v>608</v>
      </c>
      <c r="C331" s="60" t="s">
        <v>486</v>
      </c>
      <c r="D331" s="161" t="s">
        <v>609</v>
      </c>
      <c r="E331" s="180"/>
      <c r="F331" s="181"/>
      <c r="G331" s="61" t="s">
        <v>489</v>
      </c>
      <c r="H331" s="62">
        <v>72000</v>
      </c>
      <c r="I331" s="62"/>
      <c r="J331" s="62">
        <v>72000</v>
      </c>
      <c r="K331" s="62"/>
      <c r="L331" s="62"/>
      <c r="M331" s="62"/>
      <c r="N331" s="62"/>
      <c r="O331" s="62"/>
      <c r="P331" s="62"/>
      <c r="Q331" s="62"/>
      <c r="R331" s="62"/>
      <c r="S331" s="62">
        <v>18000</v>
      </c>
      <c r="T331" s="62">
        <v>54000</v>
      </c>
      <c r="U331" s="62"/>
      <c r="V331" s="63" t="str">
        <f t="shared" si="20"/>
        <v>Другие вопросы в области национальной безопасности и правоохранительной деятельности</v>
      </c>
      <c r="W331" s="60" t="str">
        <f t="shared" si="21"/>
        <v>200</v>
      </c>
      <c r="X331" s="161" t="str">
        <f t="shared" si="22"/>
        <v>00003140000000000</v>
      </c>
      <c r="Y331" s="180"/>
      <c r="Z331" s="181"/>
      <c r="AA331" s="61" t="str">
        <f t="shared" si="23"/>
        <v>000</v>
      </c>
      <c r="AB331" s="62">
        <v>1250</v>
      </c>
      <c r="AC331" s="62"/>
      <c r="AD331" s="62">
        <v>1250</v>
      </c>
      <c r="AE331" s="62"/>
      <c r="AF331" s="62"/>
      <c r="AG331" s="62"/>
      <c r="AH331" s="62"/>
      <c r="AI331" s="62"/>
      <c r="AJ331" s="62"/>
      <c r="AK331" s="62"/>
      <c r="AL331" s="62"/>
      <c r="AM331" s="62">
        <v>1250</v>
      </c>
      <c r="AN331" s="62">
        <v>0</v>
      </c>
      <c r="AO331" s="64"/>
      <c r="AP331" s="88"/>
      <c r="AQ331" s="66" t="s">
        <v>610</v>
      </c>
    </row>
    <row r="332" spans="2:43" ht="45.4" customHeight="1" x14ac:dyDescent="0.25">
      <c r="B332" s="67" t="s">
        <v>494</v>
      </c>
      <c r="C332" s="60" t="s">
        <v>486</v>
      </c>
      <c r="D332" s="161" t="s">
        <v>609</v>
      </c>
      <c r="E332" s="180"/>
      <c r="F332" s="181"/>
      <c r="G332" s="61" t="s">
        <v>495</v>
      </c>
      <c r="H332" s="62">
        <v>72000</v>
      </c>
      <c r="I332" s="62"/>
      <c r="J332" s="62">
        <v>72000</v>
      </c>
      <c r="K332" s="62"/>
      <c r="L332" s="62"/>
      <c r="M332" s="62"/>
      <c r="N332" s="62"/>
      <c r="O332" s="62"/>
      <c r="P332" s="62"/>
      <c r="Q332" s="62"/>
      <c r="R332" s="62"/>
      <c r="S332" s="62">
        <v>18000</v>
      </c>
      <c r="T332" s="62">
        <v>54000</v>
      </c>
      <c r="U332" s="62"/>
      <c r="V332"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32" s="60" t="str">
        <f t="shared" si="21"/>
        <v>200</v>
      </c>
      <c r="X332" s="161" t="str">
        <f t="shared" si="22"/>
        <v>00003140000000000</v>
      </c>
      <c r="Y332" s="180"/>
      <c r="Z332" s="181"/>
      <c r="AA332" s="61" t="str">
        <f t="shared" si="23"/>
        <v>100</v>
      </c>
      <c r="AB332" s="62">
        <v>1250</v>
      </c>
      <c r="AC332" s="62"/>
      <c r="AD332" s="62">
        <v>1250</v>
      </c>
      <c r="AE332" s="62"/>
      <c r="AF332" s="62"/>
      <c r="AG332" s="62"/>
      <c r="AH332" s="62"/>
      <c r="AI332" s="62"/>
      <c r="AJ332" s="62"/>
      <c r="AK332" s="62"/>
      <c r="AL332" s="62"/>
      <c r="AM332" s="62">
        <v>1250</v>
      </c>
      <c r="AN332" s="62">
        <v>0</v>
      </c>
      <c r="AO332" s="64"/>
      <c r="AP332" s="88"/>
      <c r="AQ332" s="66" t="s">
        <v>611</v>
      </c>
    </row>
    <row r="333" spans="2:43" ht="18.75" customHeight="1" x14ac:dyDescent="0.25">
      <c r="B333" s="67" t="s">
        <v>497</v>
      </c>
      <c r="C333" s="60" t="s">
        <v>486</v>
      </c>
      <c r="D333" s="161" t="s">
        <v>609</v>
      </c>
      <c r="E333" s="180"/>
      <c r="F333" s="181"/>
      <c r="G333" s="61" t="s">
        <v>498</v>
      </c>
      <c r="H333" s="62">
        <v>72000</v>
      </c>
      <c r="I333" s="62"/>
      <c r="J333" s="62">
        <v>72000</v>
      </c>
      <c r="K333" s="62"/>
      <c r="L333" s="62"/>
      <c r="M333" s="62"/>
      <c r="N333" s="62"/>
      <c r="O333" s="62"/>
      <c r="P333" s="62"/>
      <c r="Q333" s="62"/>
      <c r="R333" s="62"/>
      <c r="S333" s="62">
        <v>18000</v>
      </c>
      <c r="T333" s="62">
        <v>54000</v>
      </c>
      <c r="U333" s="62"/>
      <c r="V333" s="68" t="str">
        <f t="shared" si="20"/>
        <v>Расходы на выплаты персоналу государственных (муниципальных) органов</v>
      </c>
      <c r="W333" s="60" t="str">
        <f t="shared" si="21"/>
        <v>200</v>
      </c>
      <c r="X333" s="161" t="str">
        <f t="shared" si="22"/>
        <v>00003140000000000</v>
      </c>
      <c r="Y333" s="180"/>
      <c r="Z333" s="181"/>
      <c r="AA333" s="61" t="str">
        <f t="shared" si="23"/>
        <v>120</v>
      </c>
      <c r="AB333" s="62">
        <v>1250</v>
      </c>
      <c r="AC333" s="62"/>
      <c r="AD333" s="62">
        <v>1250</v>
      </c>
      <c r="AE333" s="62"/>
      <c r="AF333" s="62"/>
      <c r="AG333" s="62"/>
      <c r="AH333" s="62"/>
      <c r="AI333" s="62"/>
      <c r="AJ333" s="62"/>
      <c r="AK333" s="62"/>
      <c r="AL333" s="62"/>
      <c r="AM333" s="62">
        <v>1250</v>
      </c>
      <c r="AN333" s="62">
        <v>0</v>
      </c>
      <c r="AO333" s="64"/>
      <c r="AP333" s="88"/>
      <c r="AQ333" s="66" t="s">
        <v>612</v>
      </c>
    </row>
    <row r="334" spans="2:43" ht="18.75" customHeight="1" x14ac:dyDescent="0.25">
      <c r="B334" s="69" t="s">
        <v>568</v>
      </c>
      <c r="C334" s="70" t="s">
        <v>486</v>
      </c>
      <c r="D334" s="227" t="s">
        <v>609</v>
      </c>
      <c r="E334" s="228"/>
      <c r="F334" s="230"/>
      <c r="G334" s="71" t="s">
        <v>569</v>
      </c>
      <c r="H334" s="62">
        <v>72000</v>
      </c>
      <c r="I334" s="72"/>
      <c r="J334" s="62">
        <v>72000</v>
      </c>
      <c r="K334" s="72"/>
      <c r="L334" s="73"/>
      <c r="M334" s="73"/>
      <c r="N334" s="73"/>
      <c r="O334" s="73"/>
      <c r="P334" s="73"/>
      <c r="Q334" s="73"/>
      <c r="R334" s="73"/>
      <c r="S334" s="73">
        <v>18000</v>
      </c>
      <c r="T334" s="73">
        <v>54000</v>
      </c>
      <c r="U334" s="73"/>
      <c r="V334" s="74" t="str">
        <f t="shared" si="20"/>
        <v>Иные выплаты государственных (муниципальных) органов привлекаемым лицам</v>
      </c>
      <c r="W334" s="89" t="str">
        <f t="shared" si="21"/>
        <v>200</v>
      </c>
      <c r="X334" s="182" t="str">
        <f t="shared" si="22"/>
        <v>00003140000000000</v>
      </c>
      <c r="Y334" s="183"/>
      <c r="Z334" s="184"/>
      <c r="AA334" s="76" t="str">
        <f t="shared" si="23"/>
        <v>123</v>
      </c>
      <c r="AB334" s="62">
        <v>1250</v>
      </c>
      <c r="AC334" s="72"/>
      <c r="AD334" s="62">
        <v>1250</v>
      </c>
      <c r="AE334" s="72"/>
      <c r="AF334" s="73"/>
      <c r="AG334" s="73"/>
      <c r="AH334" s="73"/>
      <c r="AI334" s="73"/>
      <c r="AJ334" s="73"/>
      <c r="AK334" s="73"/>
      <c r="AL334" s="73"/>
      <c r="AM334" s="73">
        <v>1250</v>
      </c>
      <c r="AN334" s="73">
        <v>0</v>
      </c>
      <c r="AO334" s="77"/>
      <c r="AP334" s="90" t="str">
        <f>D334&amp;G334</f>
        <v>00003140000000000123</v>
      </c>
      <c r="AQ334" s="66" t="str">
        <f>D334&amp;G334</f>
        <v>00003140000000000123</v>
      </c>
    </row>
    <row r="335" spans="2:43" ht="11.25" customHeight="1" x14ac:dyDescent="0.25">
      <c r="B335" s="59" t="s">
        <v>613</v>
      </c>
      <c r="C335" s="60" t="s">
        <v>486</v>
      </c>
      <c r="D335" s="161" t="s">
        <v>614</v>
      </c>
      <c r="E335" s="180"/>
      <c r="F335" s="181"/>
      <c r="G335" s="61" t="s">
        <v>489</v>
      </c>
      <c r="H335" s="62">
        <v>59051484.07</v>
      </c>
      <c r="I335" s="62"/>
      <c r="J335" s="62">
        <v>59051484.07</v>
      </c>
      <c r="K335" s="62">
        <v>874200</v>
      </c>
      <c r="L335" s="62"/>
      <c r="M335" s="62"/>
      <c r="N335" s="62"/>
      <c r="O335" s="62"/>
      <c r="P335" s="62"/>
      <c r="Q335" s="62"/>
      <c r="R335" s="62">
        <v>16109406.57</v>
      </c>
      <c r="S335" s="62">
        <v>24795061.48</v>
      </c>
      <c r="T335" s="62">
        <v>19021216.02</v>
      </c>
      <c r="U335" s="62"/>
      <c r="V335" s="63" t="str">
        <f t="shared" si="20"/>
        <v>НАЦИОНАЛЬНАЯ ЭКОНОМИКА</v>
      </c>
      <c r="W335" s="60" t="str">
        <f t="shared" si="21"/>
        <v>200</v>
      </c>
      <c r="X335" s="161" t="str">
        <f t="shared" si="22"/>
        <v>00004000000000000</v>
      </c>
      <c r="Y335" s="180"/>
      <c r="Z335" s="181"/>
      <c r="AA335" s="61" t="str">
        <f t="shared" si="23"/>
        <v>000</v>
      </c>
      <c r="AB335" s="62">
        <v>8926711.2300000004</v>
      </c>
      <c r="AC335" s="62"/>
      <c r="AD335" s="62">
        <v>8926711.2300000004</v>
      </c>
      <c r="AE335" s="62">
        <v>314370</v>
      </c>
      <c r="AF335" s="62"/>
      <c r="AG335" s="62"/>
      <c r="AH335" s="62"/>
      <c r="AI335" s="62"/>
      <c r="AJ335" s="62"/>
      <c r="AK335" s="62"/>
      <c r="AL335" s="62">
        <v>4055458.24</v>
      </c>
      <c r="AM335" s="62">
        <v>1029785</v>
      </c>
      <c r="AN335" s="62">
        <v>4155837.99</v>
      </c>
      <c r="AO335" s="64"/>
      <c r="AP335" s="88"/>
      <c r="AQ335" s="66" t="s">
        <v>615</v>
      </c>
    </row>
    <row r="336" spans="2:43" ht="11.25" customHeight="1" x14ac:dyDescent="0.25">
      <c r="B336" s="67" t="s">
        <v>616</v>
      </c>
      <c r="C336" s="60" t="s">
        <v>486</v>
      </c>
      <c r="D336" s="161" t="s">
        <v>617</v>
      </c>
      <c r="E336" s="180"/>
      <c r="F336" s="181"/>
      <c r="G336" s="61" t="s">
        <v>489</v>
      </c>
      <c r="H336" s="62">
        <v>543300</v>
      </c>
      <c r="I336" s="62"/>
      <c r="J336" s="62">
        <v>543300</v>
      </c>
      <c r="K336" s="62"/>
      <c r="L336" s="62"/>
      <c r="M336" s="62"/>
      <c r="N336" s="62"/>
      <c r="O336" s="62"/>
      <c r="P336" s="62"/>
      <c r="Q336" s="62"/>
      <c r="R336" s="62">
        <v>543300</v>
      </c>
      <c r="S336" s="62"/>
      <c r="T336" s="62"/>
      <c r="U336" s="62"/>
      <c r="V336" s="68" t="str">
        <f t="shared" si="20"/>
        <v>Сельское хозяйство и рыболовство</v>
      </c>
      <c r="W336" s="60" t="str">
        <f t="shared" si="21"/>
        <v>200</v>
      </c>
      <c r="X336" s="161" t="str">
        <f t="shared" si="22"/>
        <v>00004050000000000</v>
      </c>
      <c r="Y336" s="180"/>
      <c r="Z336" s="181"/>
      <c r="AA336" s="61" t="str">
        <f t="shared" si="23"/>
        <v>000</v>
      </c>
      <c r="AB336" s="62">
        <v>107000</v>
      </c>
      <c r="AC336" s="62"/>
      <c r="AD336" s="62">
        <v>107000</v>
      </c>
      <c r="AE336" s="62"/>
      <c r="AF336" s="62"/>
      <c r="AG336" s="62"/>
      <c r="AH336" s="62"/>
      <c r="AI336" s="62"/>
      <c r="AJ336" s="62"/>
      <c r="AK336" s="62"/>
      <c r="AL336" s="62">
        <v>107000</v>
      </c>
      <c r="AM336" s="62"/>
      <c r="AN336" s="62"/>
      <c r="AO336" s="64"/>
      <c r="AP336" s="88"/>
      <c r="AQ336" s="66" t="s">
        <v>618</v>
      </c>
    </row>
    <row r="337" spans="2:43" ht="18.75" customHeight="1" x14ac:dyDescent="0.25">
      <c r="B337" s="67" t="s">
        <v>511</v>
      </c>
      <c r="C337" s="60" t="s">
        <v>486</v>
      </c>
      <c r="D337" s="161" t="s">
        <v>617</v>
      </c>
      <c r="E337" s="180"/>
      <c r="F337" s="181"/>
      <c r="G337" s="61" t="s">
        <v>486</v>
      </c>
      <c r="H337" s="62">
        <v>543300</v>
      </c>
      <c r="I337" s="62"/>
      <c r="J337" s="62">
        <v>543300</v>
      </c>
      <c r="K337" s="62"/>
      <c r="L337" s="62"/>
      <c r="M337" s="62"/>
      <c r="N337" s="62"/>
      <c r="O337" s="62"/>
      <c r="P337" s="62"/>
      <c r="Q337" s="62"/>
      <c r="R337" s="62">
        <v>543300</v>
      </c>
      <c r="S337" s="62"/>
      <c r="T337" s="62"/>
      <c r="U337" s="62"/>
      <c r="V337" s="68" t="str">
        <f t="shared" si="20"/>
        <v>Закупка товаров, работ и услуг для обеспечения государственных (муниципальных) нужд</v>
      </c>
      <c r="W337" s="60" t="str">
        <f t="shared" si="21"/>
        <v>200</v>
      </c>
      <c r="X337" s="161" t="str">
        <f t="shared" si="22"/>
        <v>00004050000000000</v>
      </c>
      <c r="Y337" s="180"/>
      <c r="Z337" s="181"/>
      <c r="AA337" s="61" t="str">
        <f t="shared" si="23"/>
        <v>200</v>
      </c>
      <c r="AB337" s="62">
        <v>107000</v>
      </c>
      <c r="AC337" s="62"/>
      <c r="AD337" s="62">
        <v>107000</v>
      </c>
      <c r="AE337" s="62"/>
      <c r="AF337" s="62"/>
      <c r="AG337" s="62"/>
      <c r="AH337" s="62"/>
      <c r="AI337" s="62"/>
      <c r="AJ337" s="62"/>
      <c r="AK337" s="62"/>
      <c r="AL337" s="62">
        <v>107000</v>
      </c>
      <c r="AM337" s="62"/>
      <c r="AN337" s="62"/>
      <c r="AO337" s="64"/>
      <c r="AP337" s="88"/>
      <c r="AQ337" s="66" t="s">
        <v>619</v>
      </c>
    </row>
    <row r="338" spans="2:43" ht="27.6" customHeight="1" x14ac:dyDescent="0.25">
      <c r="B338" s="67" t="s">
        <v>513</v>
      </c>
      <c r="C338" s="60" t="s">
        <v>486</v>
      </c>
      <c r="D338" s="161" t="s">
        <v>617</v>
      </c>
      <c r="E338" s="180"/>
      <c r="F338" s="181"/>
      <c r="G338" s="61" t="s">
        <v>514</v>
      </c>
      <c r="H338" s="62">
        <v>543300</v>
      </c>
      <c r="I338" s="62"/>
      <c r="J338" s="62">
        <v>543300</v>
      </c>
      <c r="K338" s="62"/>
      <c r="L338" s="62"/>
      <c r="M338" s="62"/>
      <c r="N338" s="62"/>
      <c r="O338" s="62"/>
      <c r="P338" s="62"/>
      <c r="Q338" s="62"/>
      <c r="R338" s="62">
        <v>543300</v>
      </c>
      <c r="S338" s="62"/>
      <c r="T338" s="62"/>
      <c r="U338" s="62"/>
      <c r="V338" s="68" t="str">
        <f t="shared" si="20"/>
        <v>Иные закупки товаров, работ и услуг для обеспечения государственных (муниципальных) нужд</v>
      </c>
      <c r="W338" s="60" t="str">
        <f t="shared" si="21"/>
        <v>200</v>
      </c>
      <c r="X338" s="161" t="str">
        <f t="shared" si="22"/>
        <v>00004050000000000</v>
      </c>
      <c r="Y338" s="180"/>
      <c r="Z338" s="181"/>
      <c r="AA338" s="61" t="str">
        <f t="shared" si="23"/>
        <v>240</v>
      </c>
      <c r="AB338" s="62">
        <v>107000</v>
      </c>
      <c r="AC338" s="62"/>
      <c r="AD338" s="62">
        <v>107000</v>
      </c>
      <c r="AE338" s="62"/>
      <c r="AF338" s="62"/>
      <c r="AG338" s="62"/>
      <c r="AH338" s="62"/>
      <c r="AI338" s="62"/>
      <c r="AJ338" s="62"/>
      <c r="AK338" s="62"/>
      <c r="AL338" s="62">
        <v>107000</v>
      </c>
      <c r="AM338" s="62"/>
      <c r="AN338" s="62"/>
      <c r="AO338" s="64"/>
      <c r="AP338" s="88"/>
      <c r="AQ338" s="66" t="s">
        <v>620</v>
      </c>
    </row>
    <row r="339" spans="2:43" ht="11.25" customHeight="1" x14ac:dyDescent="0.25">
      <c r="B339" s="69" t="s">
        <v>516</v>
      </c>
      <c r="C339" s="70" t="s">
        <v>486</v>
      </c>
      <c r="D339" s="227" t="s">
        <v>617</v>
      </c>
      <c r="E339" s="228"/>
      <c r="F339" s="230"/>
      <c r="G339" s="71" t="s">
        <v>517</v>
      </c>
      <c r="H339" s="62">
        <v>543300</v>
      </c>
      <c r="I339" s="72"/>
      <c r="J339" s="62">
        <v>543300</v>
      </c>
      <c r="K339" s="72"/>
      <c r="L339" s="73"/>
      <c r="M339" s="73"/>
      <c r="N339" s="73"/>
      <c r="O339" s="73"/>
      <c r="P339" s="73"/>
      <c r="Q339" s="73"/>
      <c r="R339" s="73">
        <v>543300</v>
      </c>
      <c r="S339" s="73"/>
      <c r="T339" s="73"/>
      <c r="U339" s="73"/>
      <c r="V339" s="74" t="str">
        <f t="shared" si="20"/>
        <v>Прочая закупка товаров, работ и услуг</v>
      </c>
      <c r="W339" s="89" t="str">
        <f t="shared" si="21"/>
        <v>200</v>
      </c>
      <c r="X339" s="182" t="str">
        <f t="shared" si="22"/>
        <v>00004050000000000</v>
      </c>
      <c r="Y339" s="183"/>
      <c r="Z339" s="184"/>
      <c r="AA339" s="76" t="str">
        <f t="shared" si="23"/>
        <v>244</v>
      </c>
      <c r="AB339" s="62">
        <v>107000</v>
      </c>
      <c r="AC339" s="72"/>
      <c r="AD339" s="62">
        <v>107000</v>
      </c>
      <c r="AE339" s="72"/>
      <c r="AF339" s="73"/>
      <c r="AG339" s="73"/>
      <c r="AH339" s="73"/>
      <c r="AI339" s="73"/>
      <c r="AJ339" s="73"/>
      <c r="AK339" s="73"/>
      <c r="AL339" s="73">
        <v>107000</v>
      </c>
      <c r="AM339" s="73"/>
      <c r="AN339" s="73"/>
      <c r="AO339" s="77"/>
      <c r="AP339" s="90" t="str">
        <f>D339&amp;G339</f>
        <v>00004050000000000244</v>
      </c>
      <c r="AQ339" s="66" t="str">
        <f>D339&amp;G339</f>
        <v>00004050000000000244</v>
      </c>
    </row>
    <row r="340" spans="2:43" ht="11.25" customHeight="1" x14ac:dyDescent="0.25">
      <c r="B340" s="59" t="s">
        <v>621</v>
      </c>
      <c r="C340" s="60" t="s">
        <v>486</v>
      </c>
      <c r="D340" s="161" t="s">
        <v>622</v>
      </c>
      <c r="E340" s="180"/>
      <c r="F340" s="181"/>
      <c r="G340" s="61" t="s">
        <v>489</v>
      </c>
      <c r="H340" s="62">
        <v>12708500</v>
      </c>
      <c r="I340" s="62"/>
      <c r="J340" s="62">
        <v>12708500</v>
      </c>
      <c r="K340" s="62"/>
      <c r="L340" s="62"/>
      <c r="M340" s="62"/>
      <c r="N340" s="62"/>
      <c r="O340" s="62"/>
      <c r="P340" s="62"/>
      <c r="Q340" s="62"/>
      <c r="R340" s="62">
        <v>12703500</v>
      </c>
      <c r="S340" s="62">
        <v>5000</v>
      </c>
      <c r="T340" s="62"/>
      <c r="U340" s="62"/>
      <c r="V340" s="63" t="str">
        <f t="shared" si="20"/>
        <v>Транспорт</v>
      </c>
      <c r="W340" s="60" t="str">
        <f t="shared" si="21"/>
        <v>200</v>
      </c>
      <c r="X340" s="161" t="str">
        <f t="shared" si="22"/>
        <v>00004080000000000</v>
      </c>
      <c r="Y340" s="180"/>
      <c r="Z340" s="181"/>
      <c r="AA340" s="61" t="str">
        <f t="shared" si="23"/>
        <v>000</v>
      </c>
      <c r="AB340" s="62">
        <v>3606108.24</v>
      </c>
      <c r="AC340" s="62"/>
      <c r="AD340" s="62">
        <v>3606108.24</v>
      </c>
      <c r="AE340" s="62"/>
      <c r="AF340" s="62"/>
      <c r="AG340" s="62"/>
      <c r="AH340" s="62"/>
      <c r="AI340" s="62"/>
      <c r="AJ340" s="62"/>
      <c r="AK340" s="62"/>
      <c r="AL340" s="62">
        <v>3606108.24</v>
      </c>
      <c r="AM340" s="62">
        <v>0</v>
      </c>
      <c r="AN340" s="62"/>
      <c r="AO340" s="64"/>
      <c r="AP340" s="88"/>
      <c r="AQ340" s="66" t="s">
        <v>623</v>
      </c>
    </row>
    <row r="341" spans="2:43" ht="18.75" customHeight="1" x14ac:dyDescent="0.25">
      <c r="B341" s="67" t="s">
        <v>511</v>
      </c>
      <c r="C341" s="60" t="s">
        <v>486</v>
      </c>
      <c r="D341" s="161" t="s">
        <v>622</v>
      </c>
      <c r="E341" s="180"/>
      <c r="F341" s="181"/>
      <c r="G341" s="61" t="s">
        <v>486</v>
      </c>
      <c r="H341" s="62">
        <v>12708500</v>
      </c>
      <c r="I341" s="62"/>
      <c r="J341" s="62">
        <v>12708500</v>
      </c>
      <c r="K341" s="62"/>
      <c r="L341" s="62"/>
      <c r="M341" s="62"/>
      <c r="N341" s="62"/>
      <c r="O341" s="62"/>
      <c r="P341" s="62"/>
      <c r="Q341" s="62"/>
      <c r="R341" s="62">
        <v>12703500</v>
      </c>
      <c r="S341" s="62">
        <v>5000</v>
      </c>
      <c r="T341" s="62"/>
      <c r="U341" s="62"/>
      <c r="V341" s="68" t="str">
        <f t="shared" si="20"/>
        <v>Закупка товаров, работ и услуг для обеспечения государственных (муниципальных) нужд</v>
      </c>
      <c r="W341" s="60" t="str">
        <f t="shared" si="21"/>
        <v>200</v>
      </c>
      <c r="X341" s="161" t="str">
        <f t="shared" si="22"/>
        <v>00004080000000000</v>
      </c>
      <c r="Y341" s="180"/>
      <c r="Z341" s="181"/>
      <c r="AA341" s="61" t="str">
        <f t="shared" si="23"/>
        <v>200</v>
      </c>
      <c r="AB341" s="62">
        <v>3606108.24</v>
      </c>
      <c r="AC341" s="62"/>
      <c r="AD341" s="62">
        <v>3606108.24</v>
      </c>
      <c r="AE341" s="62"/>
      <c r="AF341" s="62"/>
      <c r="AG341" s="62"/>
      <c r="AH341" s="62"/>
      <c r="AI341" s="62"/>
      <c r="AJ341" s="62"/>
      <c r="AK341" s="62"/>
      <c r="AL341" s="62">
        <v>3606108.24</v>
      </c>
      <c r="AM341" s="62">
        <v>0</v>
      </c>
      <c r="AN341" s="62"/>
      <c r="AO341" s="64"/>
      <c r="AP341" s="88"/>
      <c r="AQ341" s="66" t="s">
        <v>624</v>
      </c>
    </row>
    <row r="342" spans="2:43" ht="27.6" customHeight="1" x14ac:dyDescent="0.25">
      <c r="B342" s="67" t="s">
        <v>513</v>
      </c>
      <c r="C342" s="60" t="s">
        <v>486</v>
      </c>
      <c r="D342" s="161" t="s">
        <v>622</v>
      </c>
      <c r="E342" s="180"/>
      <c r="F342" s="181"/>
      <c r="G342" s="61" t="s">
        <v>514</v>
      </c>
      <c r="H342" s="62">
        <v>12708500</v>
      </c>
      <c r="I342" s="62"/>
      <c r="J342" s="62">
        <v>12708500</v>
      </c>
      <c r="K342" s="62"/>
      <c r="L342" s="62"/>
      <c r="M342" s="62"/>
      <c r="N342" s="62"/>
      <c r="O342" s="62"/>
      <c r="P342" s="62"/>
      <c r="Q342" s="62"/>
      <c r="R342" s="62">
        <v>12703500</v>
      </c>
      <c r="S342" s="62">
        <v>5000</v>
      </c>
      <c r="T342" s="62"/>
      <c r="U342" s="62"/>
      <c r="V342" s="68" t="str">
        <f t="shared" si="20"/>
        <v>Иные закупки товаров, работ и услуг для обеспечения государственных (муниципальных) нужд</v>
      </c>
      <c r="W342" s="60" t="str">
        <f t="shared" si="21"/>
        <v>200</v>
      </c>
      <c r="X342" s="161" t="str">
        <f t="shared" si="22"/>
        <v>00004080000000000</v>
      </c>
      <c r="Y342" s="180"/>
      <c r="Z342" s="181"/>
      <c r="AA342" s="61" t="str">
        <f t="shared" si="23"/>
        <v>240</v>
      </c>
      <c r="AB342" s="62">
        <v>3606108.24</v>
      </c>
      <c r="AC342" s="62"/>
      <c r="AD342" s="62">
        <v>3606108.24</v>
      </c>
      <c r="AE342" s="62"/>
      <c r="AF342" s="62"/>
      <c r="AG342" s="62"/>
      <c r="AH342" s="62"/>
      <c r="AI342" s="62"/>
      <c r="AJ342" s="62"/>
      <c r="AK342" s="62"/>
      <c r="AL342" s="62">
        <v>3606108.24</v>
      </c>
      <c r="AM342" s="62">
        <v>0</v>
      </c>
      <c r="AN342" s="62"/>
      <c r="AO342" s="64"/>
      <c r="AP342" s="88"/>
      <c r="AQ342" s="66" t="s">
        <v>625</v>
      </c>
    </row>
    <row r="343" spans="2:43" ht="11.25" customHeight="1" x14ac:dyDescent="0.25">
      <c r="B343" s="69" t="s">
        <v>516</v>
      </c>
      <c r="C343" s="70" t="s">
        <v>486</v>
      </c>
      <c r="D343" s="227" t="s">
        <v>622</v>
      </c>
      <c r="E343" s="228"/>
      <c r="F343" s="230"/>
      <c r="G343" s="71" t="s">
        <v>517</v>
      </c>
      <c r="H343" s="62">
        <v>12708500</v>
      </c>
      <c r="I343" s="72"/>
      <c r="J343" s="62">
        <v>12708500</v>
      </c>
      <c r="K343" s="72"/>
      <c r="L343" s="73"/>
      <c r="M343" s="73"/>
      <c r="N343" s="73"/>
      <c r="O343" s="73"/>
      <c r="P343" s="73"/>
      <c r="Q343" s="73"/>
      <c r="R343" s="73">
        <v>12703500</v>
      </c>
      <c r="S343" s="73">
        <v>5000</v>
      </c>
      <c r="T343" s="73"/>
      <c r="U343" s="73"/>
      <c r="V343" s="74" t="str">
        <f t="shared" si="20"/>
        <v>Прочая закупка товаров, работ и услуг</v>
      </c>
      <c r="W343" s="89" t="str">
        <f t="shared" si="21"/>
        <v>200</v>
      </c>
      <c r="X343" s="182" t="str">
        <f t="shared" si="22"/>
        <v>00004080000000000</v>
      </c>
      <c r="Y343" s="183"/>
      <c r="Z343" s="184"/>
      <c r="AA343" s="76" t="str">
        <f t="shared" si="23"/>
        <v>244</v>
      </c>
      <c r="AB343" s="62">
        <v>3606108.24</v>
      </c>
      <c r="AC343" s="72"/>
      <c r="AD343" s="62">
        <v>3606108.24</v>
      </c>
      <c r="AE343" s="72"/>
      <c r="AF343" s="73"/>
      <c r="AG343" s="73"/>
      <c r="AH343" s="73"/>
      <c r="AI343" s="73"/>
      <c r="AJ343" s="73"/>
      <c r="AK343" s="73"/>
      <c r="AL343" s="73">
        <v>3606108.24</v>
      </c>
      <c r="AM343" s="73">
        <v>0</v>
      </c>
      <c r="AN343" s="73"/>
      <c r="AO343" s="77"/>
      <c r="AP343" s="90" t="str">
        <f>D343&amp;G343</f>
        <v>00004080000000000244</v>
      </c>
      <c r="AQ343" s="66" t="str">
        <f>D343&amp;G343</f>
        <v>00004080000000000244</v>
      </c>
    </row>
    <row r="344" spans="2:43" ht="11.25" customHeight="1" x14ac:dyDescent="0.25">
      <c r="B344" s="59" t="s">
        <v>626</v>
      </c>
      <c r="C344" s="60" t="s">
        <v>486</v>
      </c>
      <c r="D344" s="161" t="s">
        <v>627</v>
      </c>
      <c r="E344" s="180"/>
      <c r="F344" s="181"/>
      <c r="G344" s="61" t="s">
        <v>489</v>
      </c>
      <c r="H344" s="62">
        <v>44017942.740000002</v>
      </c>
      <c r="I344" s="62"/>
      <c r="J344" s="62">
        <v>44017942.740000002</v>
      </c>
      <c r="K344" s="62">
        <v>375200</v>
      </c>
      <c r="L344" s="62"/>
      <c r="M344" s="62"/>
      <c r="N344" s="62"/>
      <c r="O344" s="62"/>
      <c r="P344" s="62"/>
      <c r="Q344" s="62"/>
      <c r="R344" s="62">
        <v>1925660.24</v>
      </c>
      <c r="S344" s="62">
        <v>23988266.48</v>
      </c>
      <c r="T344" s="62">
        <v>18479216.02</v>
      </c>
      <c r="U344" s="62"/>
      <c r="V344" s="63" t="str">
        <f t="shared" si="20"/>
        <v>Дорожное хозяйство (дорожные фонды)</v>
      </c>
      <c r="W344" s="60" t="str">
        <f t="shared" si="21"/>
        <v>200</v>
      </c>
      <c r="X344" s="161" t="str">
        <f t="shared" si="22"/>
        <v>00004090000000000</v>
      </c>
      <c r="Y344" s="180"/>
      <c r="Z344" s="181"/>
      <c r="AA344" s="61" t="str">
        <f t="shared" si="23"/>
        <v>000</v>
      </c>
      <c r="AB344" s="62">
        <v>4985852.99</v>
      </c>
      <c r="AC344" s="62"/>
      <c r="AD344" s="62">
        <v>4985852.99</v>
      </c>
      <c r="AE344" s="62">
        <v>213370</v>
      </c>
      <c r="AF344" s="62"/>
      <c r="AG344" s="62"/>
      <c r="AH344" s="62"/>
      <c r="AI344" s="62"/>
      <c r="AJ344" s="62"/>
      <c r="AK344" s="62"/>
      <c r="AL344" s="62">
        <v>213370</v>
      </c>
      <c r="AM344" s="62">
        <v>931015</v>
      </c>
      <c r="AN344" s="62">
        <v>4054837.99</v>
      </c>
      <c r="AO344" s="64"/>
      <c r="AP344" s="88"/>
      <c r="AQ344" s="66" t="s">
        <v>628</v>
      </c>
    </row>
    <row r="345" spans="2:43" ht="18.75" customHeight="1" x14ac:dyDescent="0.25">
      <c r="B345" s="67" t="s">
        <v>511</v>
      </c>
      <c r="C345" s="60" t="s">
        <v>486</v>
      </c>
      <c r="D345" s="161" t="s">
        <v>627</v>
      </c>
      <c r="E345" s="180"/>
      <c r="F345" s="181"/>
      <c r="G345" s="61" t="s">
        <v>486</v>
      </c>
      <c r="H345" s="62">
        <v>43792942.740000002</v>
      </c>
      <c r="I345" s="62"/>
      <c r="J345" s="62">
        <v>43792942.740000002</v>
      </c>
      <c r="K345" s="62"/>
      <c r="L345" s="62"/>
      <c r="M345" s="62"/>
      <c r="N345" s="62"/>
      <c r="O345" s="62"/>
      <c r="P345" s="62"/>
      <c r="Q345" s="62"/>
      <c r="R345" s="62">
        <v>1550460.24</v>
      </c>
      <c r="S345" s="62">
        <v>23763266.48</v>
      </c>
      <c r="T345" s="62">
        <v>18479216.02</v>
      </c>
      <c r="U345" s="62"/>
      <c r="V345" s="68" t="str">
        <f t="shared" si="20"/>
        <v>Закупка товаров, работ и услуг для обеспечения государственных (муниципальных) нужд</v>
      </c>
      <c r="W345" s="60" t="str">
        <f t="shared" si="21"/>
        <v>200</v>
      </c>
      <c r="X345" s="161" t="str">
        <f t="shared" si="22"/>
        <v>00004090000000000</v>
      </c>
      <c r="Y345" s="180"/>
      <c r="Z345" s="181"/>
      <c r="AA345" s="61" t="str">
        <f t="shared" si="23"/>
        <v>200</v>
      </c>
      <c r="AB345" s="62">
        <v>4760852.99</v>
      </c>
      <c r="AC345" s="62"/>
      <c r="AD345" s="62">
        <v>4760852.99</v>
      </c>
      <c r="AE345" s="62"/>
      <c r="AF345" s="62"/>
      <c r="AG345" s="62"/>
      <c r="AH345" s="62"/>
      <c r="AI345" s="62"/>
      <c r="AJ345" s="62"/>
      <c r="AK345" s="62"/>
      <c r="AL345" s="62">
        <v>0</v>
      </c>
      <c r="AM345" s="62">
        <v>706015</v>
      </c>
      <c r="AN345" s="62">
        <v>4054837.99</v>
      </c>
      <c r="AO345" s="64"/>
      <c r="AP345" s="88"/>
      <c r="AQ345" s="66" t="s">
        <v>629</v>
      </c>
    </row>
    <row r="346" spans="2:43" ht="27.6" customHeight="1" x14ac:dyDescent="0.25">
      <c r="B346" s="67" t="s">
        <v>513</v>
      </c>
      <c r="C346" s="60" t="s">
        <v>486</v>
      </c>
      <c r="D346" s="161" t="s">
        <v>627</v>
      </c>
      <c r="E346" s="180"/>
      <c r="F346" s="181"/>
      <c r="G346" s="61" t="s">
        <v>514</v>
      </c>
      <c r="H346" s="62">
        <v>43792942.740000002</v>
      </c>
      <c r="I346" s="62"/>
      <c r="J346" s="62">
        <v>43792942.740000002</v>
      </c>
      <c r="K346" s="62"/>
      <c r="L346" s="62"/>
      <c r="M346" s="62"/>
      <c r="N346" s="62"/>
      <c r="O346" s="62"/>
      <c r="P346" s="62"/>
      <c r="Q346" s="62"/>
      <c r="R346" s="62">
        <v>1550460.24</v>
      </c>
      <c r="S346" s="62">
        <v>23763266.48</v>
      </c>
      <c r="T346" s="62">
        <v>18479216.02</v>
      </c>
      <c r="U346" s="62"/>
      <c r="V346" s="68" t="str">
        <f t="shared" si="20"/>
        <v>Иные закупки товаров, работ и услуг для обеспечения государственных (муниципальных) нужд</v>
      </c>
      <c r="W346" s="60" t="str">
        <f t="shared" si="21"/>
        <v>200</v>
      </c>
      <c r="X346" s="161" t="str">
        <f t="shared" si="22"/>
        <v>00004090000000000</v>
      </c>
      <c r="Y346" s="180"/>
      <c r="Z346" s="181"/>
      <c r="AA346" s="61" t="str">
        <f t="shared" si="23"/>
        <v>240</v>
      </c>
      <c r="AB346" s="62">
        <v>4760852.99</v>
      </c>
      <c r="AC346" s="62"/>
      <c r="AD346" s="62">
        <v>4760852.99</v>
      </c>
      <c r="AE346" s="62"/>
      <c r="AF346" s="62"/>
      <c r="AG346" s="62"/>
      <c r="AH346" s="62"/>
      <c r="AI346" s="62"/>
      <c r="AJ346" s="62"/>
      <c r="AK346" s="62"/>
      <c r="AL346" s="62">
        <v>0</v>
      </c>
      <c r="AM346" s="62">
        <v>706015</v>
      </c>
      <c r="AN346" s="62">
        <v>4054837.99</v>
      </c>
      <c r="AO346" s="64"/>
      <c r="AP346" s="88"/>
      <c r="AQ346" s="66" t="s">
        <v>630</v>
      </c>
    </row>
    <row r="347" spans="2:43" ht="27.6" customHeight="1" x14ac:dyDescent="0.25">
      <c r="B347" s="69" t="s">
        <v>631</v>
      </c>
      <c r="C347" s="70" t="s">
        <v>486</v>
      </c>
      <c r="D347" s="227" t="s">
        <v>627</v>
      </c>
      <c r="E347" s="228"/>
      <c r="F347" s="230"/>
      <c r="G347" s="71" t="s">
        <v>632</v>
      </c>
      <c r="H347" s="62">
        <v>5913195.0199999996</v>
      </c>
      <c r="I347" s="72"/>
      <c r="J347" s="62">
        <v>5913195.0199999996</v>
      </c>
      <c r="K347" s="72"/>
      <c r="L347" s="73"/>
      <c r="M347" s="73"/>
      <c r="N347" s="73"/>
      <c r="O347" s="73"/>
      <c r="P347" s="73"/>
      <c r="Q347" s="73"/>
      <c r="R347" s="73"/>
      <c r="S347" s="73">
        <v>5913195.0199999996</v>
      </c>
      <c r="T347" s="73"/>
      <c r="U347" s="73"/>
      <c r="V347" s="74" t="str">
        <f t="shared" si="20"/>
        <v>Закупка товаров, работ и услуг в целях капитального ремонта государственного (муниципального) имущества</v>
      </c>
      <c r="W347" s="89" t="str">
        <f t="shared" si="21"/>
        <v>200</v>
      </c>
      <c r="X347" s="182" t="str">
        <f t="shared" si="22"/>
        <v>00004090000000000</v>
      </c>
      <c r="Y347" s="183"/>
      <c r="Z347" s="184"/>
      <c r="AA347" s="76" t="str">
        <f t="shared" si="23"/>
        <v>243</v>
      </c>
      <c r="AB347" s="62">
        <v>619900</v>
      </c>
      <c r="AC347" s="72"/>
      <c r="AD347" s="62">
        <v>619900</v>
      </c>
      <c r="AE347" s="72"/>
      <c r="AF347" s="73"/>
      <c r="AG347" s="73"/>
      <c r="AH347" s="73"/>
      <c r="AI347" s="73"/>
      <c r="AJ347" s="73"/>
      <c r="AK347" s="73"/>
      <c r="AL347" s="73"/>
      <c r="AM347" s="73">
        <v>619900</v>
      </c>
      <c r="AN347" s="73"/>
      <c r="AO347" s="77"/>
      <c r="AP347" s="90" t="str">
        <f>D347&amp;G347</f>
        <v>00004090000000000243</v>
      </c>
      <c r="AQ347" s="66" t="str">
        <f>D347&amp;G347</f>
        <v>00004090000000000243</v>
      </c>
    </row>
    <row r="348" spans="2:43" ht="11.25" customHeight="1" x14ac:dyDescent="0.25">
      <c r="B348" s="79" t="s">
        <v>516</v>
      </c>
      <c r="C348" s="70" t="s">
        <v>486</v>
      </c>
      <c r="D348" s="227" t="s">
        <v>627</v>
      </c>
      <c r="E348" s="228"/>
      <c r="F348" s="230"/>
      <c r="G348" s="71" t="s">
        <v>517</v>
      </c>
      <c r="H348" s="62">
        <v>35707031.700000003</v>
      </c>
      <c r="I348" s="72"/>
      <c r="J348" s="62">
        <v>35707031.700000003</v>
      </c>
      <c r="K348" s="72"/>
      <c r="L348" s="73"/>
      <c r="M348" s="73"/>
      <c r="N348" s="73"/>
      <c r="O348" s="73"/>
      <c r="P348" s="73"/>
      <c r="Q348" s="73"/>
      <c r="R348" s="73">
        <v>1550460.24</v>
      </c>
      <c r="S348" s="73">
        <v>17850071.460000001</v>
      </c>
      <c r="T348" s="73">
        <v>16306500</v>
      </c>
      <c r="U348" s="73"/>
      <c r="V348" s="80" t="str">
        <f t="shared" si="20"/>
        <v>Прочая закупка товаров, работ и услуг</v>
      </c>
      <c r="W348" s="89" t="str">
        <f t="shared" si="21"/>
        <v>200</v>
      </c>
      <c r="X348" s="182" t="str">
        <f t="shared" si="22"/>
        <v>00004090000000000</v>
      </c>
      <c r="Y348" s="183"/>
      <c r="Z348" s="184"/>
      <c r="AA348" s="76" t="str">
        <f t="shared" si="23"/>
        <v>244</v>
      </c>
      <c r="AB348" s="62">
        <v>2817266.29</v>
      </c>
      <c r="AC348" s="72"/>
      <c r="AD348" s="62">
        <v>2817266.29</v>
      </c>
      <c r="AE348" s="72"/>
      <c r="AF348" s="73"/>
      <c r="AG348" s="73"/>
      <c r="AH348" s="73"/>
      <c r="AI348" s="73"/>
      <c r="AJ348" s="73"/>
      <c r="AK348" s="73"/>
      <c r="AL348" s="73">
        <v>0</v>
      </c>
      <c r="AM348" s="73">
        <v>86115</v>
      </c>
      <c r="AN348" s="73">
        <v>2731151.29</v>
      </c>
      <c r="AO348" s="77"/>
      <c r="AP348" s="90" t="str">
        <f>D348&amp;G348</f>
        <v>00004090000000000244</v>
      </c>
      <c r="AQ348" s="66" t="str">
        <f>D348&amp;G348</f>
        <v>00004090000000000244</v>
      </c>
    </row>
    <row r="349" spans="2:43" ht="11.25" customHeight="1" x14ac:dyDescent="0.25">
      <c r="B349" s="79" t="s">
        <v>518</v>
      </c>
      <c r="C349" s="70" t="s">
        <v>486</v>
      </c>
      <c r="D349" s="227" t="s">
        <v>627</v>
      </c>
      <c r="E349" s="228"/>
      <c r="F349" s="230"/>
      <c r="G349" s="71" t="s">
        <v>519</v>
      </c>
      <c r="H349" s="62">
        <v>2172716.02</v>
      </c>
      <c r="I349" s="72"/>
      <c r="J349" s="62">
        <v>2172716.02</v>
      </c>
      <c r="K349" s="72"/>
      <c r="L349" s="73"/>
      <c r="M349" s="73"/>
      <c r="N349" s="73"/>
      <c r="O349" s="73"/>
      <c r="P349" s="73"/>
      <c r="Q349" s="73"/>
      <c r="R349" s="73"/>
      <c r="S349" s="73"/>
      <c r="T349" s="73">
        <v>2172716.02</v>
      </c>
      <c r="U349" s="73"/>
      <c r="V349" s="80" t="str">
        <f t="shared" si="20"/>
        <v>Закупка энергетических ресурсов</v>
      </c>
      <c r="W349" s="89" t="str">
        <f t="shared" si="21"/>
        <v>200</v>
      </c>
      <c r="X349" s="182" t="str">
        <f t="shared" si="22"/>
        <v>00004090000000000</v>
      </c>
      <c r="Y349" s="183"/>
      <c r="Z349" s="184"/>
      <c r="AA349" s="76" t="str">
        <f t="shared" si="23"/>
        <v>247</v>
      </c>
      <c r="AB349" s="62">
        <v>1323686.7</v>
      </c>
      <c r="AC349" s="72"/>
      <c r="AD349" s="62">
        <v>1323686.7</v>
      </c>
      <c r="AE349" s="72"/>
      <c r="AF349" s="73"/>
      <c r="AG349" s="73"/>
      <c r="AH349" s="73"/>
      <c r="AI349" s="73"/>
      <c r="AJ349" s="73"/>
      <c r="AK349" s="73"/>
      <c r="AL349" s="73"/>
      <c r="AM349" s="73"/>
      <c r="AN349" s="73">
        <v>1323686.7</v>
      </c>
      <c r="AO349" s="77"/>
      <c r="AP349" s="90" t="str">
        <f>D349&amp;G349</f>
        <v>00004090000000000247</v>
      </c>
      <c r="AQ349" s="66" t="str">
        <f>D349&amp;G349</f>
        <v>00004090000000000247</v>
      </c>
    </row>
    <row r="350" spans="2:43" ht="11.25" customHeight="1" x14ac:dyDescent="0.25">
      <c r="B350" s="59" t="s">
        <v>520</v>
      </c>
      <c r="C350" s="60" t="s">
        <v>486</v>
      </c>
      <c r="D350" s="161" t="s">
        <v>627</v>
      </c>
      <c r="E350" s="180"/>
      <c r="F350" s="181"/>
      <c r="G350" s="61" t="s">
        <v>6</v>
      </c>
      <c r="H350" s="62">
        <v>0</v>
      </c>
      <c r="I350" s="62"/>
      <c r="J350" s="62">
        <v>0</v>
      </c>
      <c r="K350" s="62">
        <v>375200</v>
      </c>
      <c r="L350" s="62"/>
      <c r="M350" s="62"/>
      <c r="N350" s="62"/>
      <c r="O350" s="62"/>
      <c r="P350" s="62"/>
      <c r="Q350" s="62"/>
      <c r="R350" s="62">
        <v>375200</v>
      </c>
      <c r="S350" s="62"/>
      <c r="T350" s="62"/>
      <c r="U350" s="62"/>
      <c r="V350" s="63" t="str">
        <f t="shared" si="20"/>
        <v>Межбюджетные трансферты</v>
      </c>
      <c r="W350" s="60" t="str">
        <f t="shared" si="21"/>
        <v>200</v>
      </c>
      <c r="X350" s="161" t="str">
        <f t="shared" si="22"/>
        <v>00004090000000000</v>
      </c>
      <c r="Y350" s="180"/>
      <c r="Z350" s="181"/>
      <c r="AA350" s="61" t="str">
        <f t="shared" si="23"/>
        <v>500</v>
      </c>
      <c r="AB350" s="62">
        <v>0</v>
      </c>
      <c r="AC350" s="62"/>
      <c r="AD350" s="62">
        <v>0</v>
      </c>
      <c r="AE350" s="62">
        <v>213370</v>
      </c>
      <c r="AF350" s="62"/>
      <c r="AG350" s="62"/>
      <c r="AH350" s="62"/>
      <c r="AI350" s="62"/>
      <c r="AJ350" s="62"/>
      <c r="AK350" s="62"/>
      <c r="AL350" s="62">
        <v>213370</v>
      </c>
      <c r="AM350" s="62"/>
      <c r="AN350" s="62"/>
      <c r="AO350" s="64"/>
      <c r="AP350" s="88"/>
      <c r="AQ350" s="66" t="s">
        <v>633</v>
      </c>
    </row>
    <row r="351" spans="2:43" ht="11.25" customHeight="1" x14ac:dyDescent="0.25">
      <c r="B351" s="69" t="s">
        <v>425</v>
      </c>
      <c r="C351" s="70" t="s">
        <v>486</v>
      </c>
      <c r="D351" s="227" t="s">
        <v>627</v>
      </c>
      <c r="E351" s="228"/>
      <c r="F351" s="230"/>
      <c r="G351" s="71" t="s">
        <v>524</v>
      </c>
      <c r="H351" s="62">
        <v>0</v>
      </c>
      <c r="I351" s="72"/>
      <c r="J351" s="62">
        <v>0</v>
      </c>
      <c r="K351" s="72">
        <v>375200</v>
      </c>
      <c r="L351" s="73"/>
      <c r="M351" s="73"/>
      <c r="N351" s="73"/>
      <c r="O351" s="73"/>
      <c r="P351" s="73"/>
      <c r="Q351" s="73"/>
      <c r="R351" s="73">
        <v>375200</v>
      </c>
      <c r="S351" s="73"/>
      <c r="T351" s="73"/>
      <c r="U351" s="73"/>
      <c r="V351" s="74" t="str">
        <f t="shared" si="20"/>
        <v>Иные межбюджетные трансферты</v>
      </c>
      <c r="W351" s="89" t="str">
        <f t="shared" si="21"/>
        <v>200</v>
      </c>
      <c r="X351" s="182" t="str">
        <f t="shared" si="22"/>
        <v>00004090000000000</v>
      </c>
      <c r="Y351" s="183"/>
      <c r="Z351" s="184"/>
      <c r="AA351" s="76" t="str">
        <f t="shared" si="23"/>
        <v>540</v>
      </c>
      <c r="AB351" s="62">
        <v>0</v>
      </c>
      <c r="AC351" s="72"/>
      <c r="AD351" s="62">
        <v>0</v>
      </c>
      <c r="AE351" s="72">
        <v>213370</v>
      </c>
      <c r="AF351" s="73"/>
      <c r="AG351" s="73"/>
      <c r="AH351" s="73"/>
      <c r="AI351" s="73"/>
      <c r="AJ351" s="73"/>
      <c r="AK351" s="73"/>
      <c r="AL351" s="73">
        <v>213370</v>
      </c>
      <c r="AM351" s="73"/>
      <c r="AN351" s="73"/>
      <c r="AO351" s="77"/>
      <c r="AP351" s="90" t="str">
        <f>D351&amp;G351</f>
        <v>00004090000000000540</v>
      </c>
      <c r="AQ351" s="66" t="str">
        <f>D351&amp;G351</f>
        <v>00004090000000000540</v>
      </c>
    </row>
    <row r="352" spans="2:43" ht="11.25" customHeight="1" x14ac:dyDescent="0.25">
      <c r="B352" s="59" t="s">
        <v>525</v>
      </c>
      <c r="C352" s="60" t="s">
        <v>486</v>
      </c>
      <c r="D352" s="161" t="s">
        <v>627</v>
      </c>
      <c r="E352" s="180"/>
      <c r="F352" s="181"/>
      <c r="G352" s="61" t="s">
        <v>526</v>
      </c>
      <c r="H352" s="62">
        <v>225000</v>
      </c>
      <c r="I352" s="62"/>
      <c r="J352" s="62">
        <v>225000</v>
      </c>
      <c r="K352" s="62"/>
      <c r="L352" s="62"/>
      <c r="M352" s="62"/>
      <c r="N352" s="62"/>
      <c r="O352" s="62"/>
      <c r="P352" s="62"/>
      <c r="Q352" s="62"/>
      <c r="R352" s="62"/>
      <c r="S352" s="62">
        <v>225000</v>
      </c>
      <c r="T352" s="62"/>
      <c r="U352" s="62"/>
      <c r="V352" s="63" t="str">
        <f t="shared" si="20"/>
        <v>Иные бюджетные ассигнования</v>
      </c>
      <c r="W352" s="60" t="str">
        <f t="shared" si="21"/>
        <v>200</v>
      </c>
      <c r="X352" s="161" t="str">
        <f t="shared" si="22"/>
        <v>00004090000000000</v>
      </c>
      <c r="Y352" s="180"/>
      <c r="Z352" s="181"/>
      <c r="AA352" s="61" t="str">
        <f t="shared" si="23"/>
        <v>800</v>
      </c>
      <c r="AB352" s="62">
        <v>225000</v>
      </c>
      <c r="AC352" s="62"/>
      <c r="AD352" s="62">
        <v>225000</v>
      </c>
      <c r="AE352" s="62"/>
      <c r="AF352" s="62"/>
      <c r="AG352" s="62"/>
      <c r="AH352" s="62"/>
      <c r="AI352" s="62"/>
      <c r="AJ352" s="62"/>
      <c r="AK352" s="62"/>
      <c r="AL352" s="62"/>
      <c r="AM352" s="62">
        <v>225000</v>
      </c>
      <c r="AN352" s="62"/>
      <c r="AO352" s="64"/>
      <c r="AP352" s="88"/>
      <c r="AQ352" s="66" t="s">
        <v>634</v>
      </c>
    </row>
    <row r="353" spans="2:43" ht="11.25" customHeight="1" x14ac:dyDescent="0.25">
      <c r="B353" s="67" t="s">
        <v>581</v>
      </c>
      <c r="C353" s="60" t="s">
        <v>486</v>
      </c>
      <c r="D353" s="161" t="s">
        <v>627</v>
      </c>
      <c r="E353" s="180"/>
      <c r="F353" s="181"/>
      <c r="G353" s="61" t="s">
        <v>582</v>
      </c>
      <c r="H353" s="62">
        <v>225000</v>
      </c>
      <c r="I353" s="62"/>
      <c r="J353" s="62">
        <v>225000</v>
      </c>
      <c r="K353" s="62"/>
      <c r="L353" s="62"/>
      <c r="M353" s="62"/>
      <c r="N353" s="62"/>
      <c r="O353" s="62"/>
      <c r="P353" s="62"/>
      <c r="Q353" s="62"/>
      <c r="R353" s="62"/>
      <c r="S353" s="62">
        <v>225000</v>
      </c>
      <c r="T353" s="62"/>
      <c r="U353" s="62"/>
      <c r="V353" s="68" t="str">
        <f t="shared" si="20"/>
        <v>Исполнение судебных актов</v>
      </c>
      <c r="W353" s="60" t="str">
        <f t="shared" si="21"/>
        <v>200</v>
      </c>
      <c r="X353" s="161" t="str">
        <f t="shared" si="22"/>
        <v>00004090000000000</v>
      </c>
      <c r="Y353" s="180"/>
      <c r="Z353" s="181"/>
      <c r="AA353" s="61" t="str">
        <f t="shared" si="23"/>
        <v>830</v>
      </c>
      <c r="AB353" s="62">
        <v>225000</v>
      </c>
      <c r="AC353" s="62"/>
      <c r="AD353" s="62">
        <v>225000</v>
      </c>
      <c r="AE353" s="62"/>
      <c r="AF353" s="62"/>
      <c r="AG353" s="62"/>
      <c r="AH353" s="62"/>
      <c r="AI353" s="62"/>
      <c r="AJ353" s="62"/>
      <c r="AK353" s="62"/>
      <c r="AL353" s="62"/>
      <c r="AM353" s="62">
        <v>225000</v>
      </c>
      <c r="AN353" s="62"/>
      <c r="AO353" s="64"/>
      <c r="AP353" s="88"/>
      <c r="AQ353" s="66" t="s">
        <v>635</v>
      </c>
    </row>
    <row r="354" spans="2:43" ht="27.6" customHeight="1" x14ac:dyDescent="0.25">
      <c r="B354" s="69" t="s">
        <v>584</v>
      </c>
      <c r="C354" s="70" t="s">
        <v>486</v>
      </c>
      <c r="D354" s="227" t="s">
        <v>627</v>
      </c>
      <c r="E354" s="228"/>
      <c r="F354" s="230"/>
      <c r="G354" s="71" t="s">
        <v>585</v>
      </c>
      <c r="H354" s="62">
        <v>225000</v>
      </c>
      <c r="I354" s="72"/>
      <c r="J354" s="62">
        <v>225000</v>
      </c>
      <c r="K354" s="72"/>
      <c r="L354" s="73"/>
      <c r="M354" s="73"/>
      <c r="N354" s="73"/>
      <c r="O354" s="73"/>
      <c r="P354" s="73"/>
      <c r="Q354" s="73"/>
      <c r="R354" s="73"/>
      <c r="S354" s="73">
        <v>225000</v>
      </c>
      <c r="T354" s="73"/>
      <c r="U354" s="73"/>
      <c r="V354" s="74" t="str">
        <f t="shared" si="20"/>
        <v>Исполнение судебных актов Российской Федерации и мировых соглашений по возмещению причиненного вреда</v>
      </c>
      <c r="W354" s="89" t="str">
        <f t="shared" si="21"/>
        <v>200</v>
      </c>
      <c r="X354" s="182" t="str">
        <f t="shared" si="22"/>
        <v>00004090000000000</v>
      </c>
      <c r="Y354" s="183"/>
      <c r="Z354" s="184"/>
      <c r="AA354" s="76" t="str">
        <f t="shared" si="23"/>
        <v>831</v>
      </c>
      <c r="AB354" s="62">
        <v>225000</v>
      </c>
      <c r="AC354" s="72"/>
      <c r="AD354" s="62">
        <v>225000</v>
      </c>
      <c r="AE354" s="72"/>
      <c r="AF354" s="73"/>
      <c r="AG354" s="73"/>
      <c r="AH354" s="73"/>
      <c r="AI354" s="73"/>
      <c r="AJ354" s="73"/>
      <c r="AK354" s="73"/>
      <c r="AL354" s="73"/>
      <c r="AM354" s="73">
        <v>225000</v>
      </c>
      <c r="AN354" s="73"/>
      <c r="AO354" s="77"/>
      <c r="AP354" s="90" t="str">
        <f>D354&amp;G354</f>
        <v>00004090000000000831</v>
      </c>
      <c r="AQ354" s="66" t="str">
        <f>D354&amp;G354</f>
        <v>00004090000000000831</v>
      </c>
    </row>
    <row r="355" spans="2:43" ht="11.25" customHeight="1" x14ac:dyDescent="0.25">
      <c r="B355" s="59" t="s">
        <v>636</v>
      </c>
      <c r="C355" s="60" t="s">
        <v>486</v>
      </c>
      <c r="D355" s="161" t="s">
        <v>637</v>
      </c>
      <c r="E355" s="180"/>
      <c r="F355" s="181"/>
      <c r="G355" s="61" t="s">
        <v>489</v>
      </c>
      <c r="H355" s="62">
        <v>1781741.33</v>
      </c>
      <c r="I355" s="62"/>
      <c r="J355" s="62">
        <v>1781741.33</v>
      </c>
      <c r="K355" s="62">
        <v>499000</v>
      </c>
      <c r="L355" s="62"/>
      <c r="M355" s="62"/>
      <c r="N355" s="62"/>
      <c r="O355" s="62"/>
      <c r="P355" s="62"/>
      <c r="Q355" s="62"/>
      <c r="R355" s="62">
        <v>936946.33</v>
      </c>
      <c r="S355" s="62">
        <v>801795</v>
      </c>
      <c r="T355" s="62">
        <v>542000</v>
      </c>
      <c r="U355" s="62"/>
      <c r="V355" s="63" t="str">
        <f t="shared" si="20"/>
        <v>Другие вопросы в области национальной экономики</v>
      </c>
      <c r="W355" s="60" t="str">
        <f t="shared" si="21"/>
        <v>200</v>
      </c>
      <c r="X355" s="161" t="str">
        <f t="shared" si="22"/>
        <v>00004120000000000</v>
      </c>
      <c r="Y355" s="180"/>
      <c r="Z355" s="181"/>
      <c r="AA355" s="61" t="str">
        <f t="shared" si="23"/>
        <v>000</v>
      </c>
      <c r="AB355" s="62">
        <v>227750</v>
      </c>
      <c r="AC355" s="62"/>
      <c r="AD355" s="62">
        <v>227750</v>
      </c>
      <c r="AE355" s="62">
        <v>101000</v>
      </c>
      <c r="AF355" s="62"/>
      <c r="AG355" s="62"/>
      <c r="AH355" s="62"/>
      <c r="AI355" s="62"/>
      <c r="AJ355" s="62"/>
      <c r="AK355" s="62"/>
      <c r="AL355" s="62">
        <v>128980</v>
      </c>
      <c r="AM355" s="62">
        <v>98770</v>
      </c>
      <c r="AN355" s="62">
        <v>101000</v>
      </c>
      <c r="AO355" s="64"/>
      <c r="AP355" s="88"/>
      <c r="AQ355" s="66" t="s">
        <v>638</v>
      </c>
    </row>
    <row r="356" spans="2:43" ht="18.75" customHeight="1" x14ac:dyDescent="0.25">
      <c r="B356" s="67" t="s">
        <v>511</v>
      </c>
      <c r="C356" s="60" t="s">
        <v>486</v>
      </c>
      <c r="D356" s="161" t="s">
        <v>637</v>
      </c>
      <c r="E356" s="180"/>
      <c r="F356" s="181"/>
      <c r="G356" s="61" t="s">
        <v>486</v>
      </c>
      <c r="H356" s="62">
        <v>1643134.3</v>
      </c>
      <c r="I356" s="62"/>
      <c r="J356" s="62">
        <v>1643134.3</v>
      </c>
      <c r="K356" s="62"/>
      <c r="L356" s="62"/>
      <c r="M356" s="62"/>
      <c r="N356" s="62"/>
      <c r="O356" s="62"/>
      <c r="P356" s="62"/>
      <c r="Q356" s="62"/>
      <c r="R356" s="62">
        <v>304339.3</v>
      </c>
      <c r="S356" s="62">
        <v>801795</v>
      </c>
      <c r="T356" s="62">
        <v>537000</v>
      </c>
      <c r="U356" s="62"/>
      <c r="V356" s="68" t="str">
        <f t="shared" si="20"/>
        <v>Закупка товаров, работ и услуг для обеспечения государственных (муниципальных) нужд</v>
      </c>
      <c r="W356" s="60" t="str">
        <f t="shared" si="21"/>
        <v>200</v>
      </c>
      <c r="X356" s="161" t="str">
        <f t="shared" si="22"/>
        <v>00004120000000000</v>
      </c>
      <c r="Y356" s="180"/>
      <c r="Z356" s="181"/>
      <c r="AA356" s="61" t="str">
        <f t="shared" si="23"/>
        <v>200</v>
      </c>
      <c r="AB356" s="62">
        <v>227750</v>
      </c>
      <c r="AC356" s="62"/>
      <c r="AD356" s="62">
        <v>227750</v>
      </c>
      <c r="AE356" s="62"/>
      <c r="AF356" s="62"/>
      <c r="AG356" s="62"/>
      <c r="AH356" s="62"/>
      <c r="AI356" s="62"/>
      <c r="AJ356" s="62"/>
      <c r="AK356" s="62"/>
      <c r="AL356" s="62">
        <v>27980</v>
      </c>
      <c r="AM356" s="62">
        <v>98770</v>
      </c>
      <c r="AN356" s="62">
        <v>101000</v>
      </c>
      <c r="AO356" s="64"/>
      <c r="AP356" s="88"/>
      <c r="AQ356" s="66" t="s">
        <v>639</v>
      </c>
    </row>
    <row r="357" spans="2:43" ht="27.6" customHeight="1" x14ac:dyDescent="0.25">
      <c r="B357" s="67" t="s">
        <v>513</v>
      </c>
      <c r="C357" s="60" t="s">
        <v>486</v>
      </c>
      <c r="D357" s="161" t="s">
        <v>637</v>
      </c>
      <c r="E357" s="180"/>
      <c r="F357" s="181"/>
      <c r="G357" s="61" t="s">
        <v>514</v>
      </c>
      <c r="H357" s="62">
        <v>1643134.3</v>
      </c>
      <c r="I357" s="62"/>
      <c r="J357" s="62">
        <v>1643134.3</v>
      </c>
      <c r="K357" s="62"/>
      <c r="L357" s="62"/>
      <c r="M357" s="62"/>
      <c r="N357" s="62"/>
      <c r="O357" s="62"/>
      <c r="P357" s="62"/>
      <c r="Q357" s="62"/>
      <c r="R357" s="62">
        <v>304339.3</v>
      </c>
      <c r="S357" s="62">
        <v>801795</v>
      </c>
      <c r="T357" s="62">
        <v>537000</v>
      </c>
      <c r="U357" s="62"/>
      <c r="V357" s="68" t="str">
        <f t="shared" si="20"/>
        <v>Иные закупки товаров, работ и услуг для обеспечения государственных (муниципальных) нужд</v>
      </c>
      <c r="W357" s="60" t="str">
        <f t="shared" si="21"/>
        <v>200</v>
      </c>
      <c r="X357" s="161" t="str">
        <f t="shared" si="22"/>
        <v>00004120000000000</v>
      </c>
      <c r="Y357" s="180"/>
      <c r="Z357" s="181"/>
      <c r="AA357" s="61" t="str">
        <f t="shared" si="23"/>
        <v>240</v>
      </c>
      <c r="AB357" s="62">
        <v>227750</v>
      </c>
      <c r="AC357" s="62"/>
      <c r="AD357" s="62">
        <v>227750</v>
      </c>
      <c r="AE357" s="62"/>
      <c r="AF357" s="62"/>
      <c r="AG357" s="62"/>
      <c r="AH357" s="62"/>
      <c r="AI357" s="62"/>
      <c r="AJ357" s="62"/>
      <c r="AK357" s="62"/>
      <c r="AL357" s="62">
        <v>27980</v>
      </c>
      <c r="AM357" s="62">
        <v>98770</v>
      </c>
      <c r="AN357" s="62">
        <v>101000</v>
      </c>
      <c r="AO357" s="64"/>
      <c r="AP357" s="88"/>
      <c r="AQ357" s="66" t="s">
        <v>640</v>
      </c>
    </row>
    <row r="358" spans="2:43" ht="11.25" customHeight="1" x14ac:dyDescent="0.25">
      <c r="B358" s="69" t="s">
        <v>516</v>
      </c>
      <c r="C358" s="70" t="s">
        <v>486</v>
      </c>
      <c r="D358" s="227" t="s">
        <v>637</v>
      </c>
      <c r="E358" s="228"/>
      <c r="F358" s="230"/>
      <c r="G358" s="71" t="s">
        <v>517</v>
      </c>
      <c r="H358" s="62">
        <v>1643134.3</v>
      </c>
      <c r="I358" s="72"/>
      <c r="J358" s="62">
        <v>1643134.3</v>
      </c>
      <c r="K358" s="72"/>
      <c r="L358" s="73"/>
      <c r="M358" s="73"/>
      <c r="N358" s="73"/>
      <c r="O358" s="73"/>
      <c r="P358" s="73"/>
      <c r="Q358" s="73"/>
      <c r="R358" s="73">
        <v>304339.3</v>
      </c>
      <c r="S358" s="73">
        <v>801795</v>
      </c>
      <c r="T358" s="73">
        <v>537000</v>
      </c>
      <c r="U358" s="73"/>
      <c r="V358" s="74" t="str">
        <f t="shared" si="20"/>
        <v>Прочая закупка товаров, работ и услуг</v>
      </c>
      <c r="W358" s="89" t="str">
        <f t="shared" si="21"/>
        <v>200</v>
      </c>
      <c r="X358" s="182" t="str">
        <f t="shared" si="22"/>
        <v>00004120000000000</v>
      </c>
      <c r="Y358" s="183"/>
      <c r="Z358" s="184"/>
      <c r="AA358" s="76" t="str">
        <f t="shared" si="23"/>
        <v>244</v>
      </c>
      <c r="AB358" s="62">
        <v>227750</v>
      </c>
      <c r="AC358" s="72"/>
      <c r="AD358" s="62">
        <v>227750</v>
      </c>
      <c r="AE358" s="72"/>
      <c r="AF358" s="73"/>
      <c r="AG358" s="73"/>
      <c r="AH358" s="73"/>
      <c r="AI358" s="73"/>
      <c r="AJ358" s="73"/>
      <c r="AK358" s="73"/>
      <c r="AL358" s="73">
        <v>27980</v>
      </c>
      <c r="AM358" s="73">
        <v>98770</v>
      </c>
      <c r="AN358" s="73">
        <v>101000</v>
      </c>
      <c r="AO358" s="77"/>
      <c r="AP358" s="90" t="str">
        <f>D358&amp;G358</f>
        <v>00004120000000000244</v>
      </c>
      <c r="AQ358" s="66" t="str">
        <f>D358&amp;G358</f>
        <v>00004120000000000244</v>
      </c>
    </row>
    <row r="359" spans="2:43" ht="11.25" customHeight="1" x14ac:dyDescent="0.25">
      <c r="B359" s="59" t="s">
        <v>520</v>
      </c>
      <c r="C359" s="60" t="s">
        <v>486</v>
      </c>
      <c r="D359" s="161" t="s">
        <v>637</v>
      </c>
      <c r="E359" s="180"/>
      <c r="F359" s="181"/>
      <c r="G359" s="61" t="s">
        <v>6</v>
      </c>
      <c r="H359" s="62">
        <v>0</v>
      </c>
      <c r="I359" s="62"/>
      <c r="J359" s="62">
        <v>0</v>
      </c>
      <c r="K359" s="62">
        <v>499000</v>
      </c>
      <c r="L359" s="62"/>
      <c r="M359" s="62"/>
      <c r="N359" s="62"/>
      <c r="O359" s="62"/>
      <c r="P359" s="62"/>
      <c r="Q359" s="62"/>
      <c r="R359" s="62">
        <v>499000</v>
      </c>
      <c r="S359" s="62"/>
      <c r="T359" s="62"/>
      <c r="U359" s="62"/>
      <c r="V359" s="63" t="str">
        <f t="shared" si="20"/>
        <v>Межбюджетные трансферты</v>
      </c>
      <c r="W359" s="60" t="str">
        <f t="shared" si="21"/>
        <v>200</v>
      </c>
      <c r="X359" s="161" t="str">
        <f t="shared" si="22"/>
        <v>00004120000000000</v>
      </c>
      <c r="Y359" s="180"/>
      <c r="Z359" s="181"/>
      <c r="AA359" s="61" t="str">
        <f t="shared" si="23"/>
        <v>500</v>
      </c>
      <c r="AB359" s="62">
        <v>0</v>
      </c>
      <c r="AC359" s="62"/>
      <c r="AD359" s="62">
        <v>0</v>
      </c>
      <c r="AE359" s="62">
        <v>101000</v>
      </c>
      <c r="AF359" s="62"/>
      <c r="AG359" s="62"/>
      <c r="AH359" s="62"/>
      <c r="AI359" s="62"/>
      <c r="AJ359" s="62"/>
      <c r="AK359" s="62"/>
      <c r="AL359" s="62">
        <v>101000</v>
      </c>
      <c r="AM359" s="62"/>
      <c r="AN359" s="62"/>
      <c r="AO359" s="64"/>
      <c r="AP359" s="88"/>
      <c r="AQ359" s="66" t="s">
        <v>641</v>
      </c>
    </row>
    <row r="360" spans="2:43" ht="11.25" customHeight="1" x14ac:dyDescent="0.25">
      <c r="B360" s="69" t="s">
        <v>425</v>
      </c>
      <c r="C360" s="70" t="s">
        <v>486</v>
      </c>
      <c r="D360" s="227" t="s">
        <v>637</v>
      </c>
      <c r="E360" s="228"/>
      <c r="F360" s="230"/>
      <c r="G360" s="71" t="s">
        <v>524</v>
      </c>
      <c r="H360" s="62">
        <v>0</v>
      </c>
      <c r="I360" s="72"/>
      <c r="J360" s="62">
        <v>0</v>
      </c>
      <c r="K360" s="72">
        <v>499000</v>
      </c>
      <c r="L360" s="73"/>
      <c r="M360" s="73"/>
      <c r="N360" s="73"/>
      <c r="O360" s="73"/>
      <c r="P360" s="73"/>
      <c r="Q360" s="73"/>
      <c r="R360" s="73">
        <v>499000</v>
      </c>
      <c r="S360" s="73"/>
      <c r="T360" s="73"/>
      <c r="U360" s="73"/>
      <c r="V360" s="74" t="str">
        <f t="shared" si="20"/>
        <v>Иные межбюджетные трансферты</v>
      </c>
      <c r="W360" s="89" t="str">
        <f t="shared" si="21"/>
        <v>200</v>
      </c>
      <c r="X360" s="182" t="str">
        <f t="shared" si="22"/>
        <v>00004120000000000</v>
      </c>
      <c r="Y360" s="183"/>
      <c r="Z360" s="184"/>
      <c r="AA360" s="76" t="str">
        <f t="shared" si="23"/>
        <v>540</v>
      </c>
      <c r="AB360" s="62">
        <v>0</v>
      </c>
      <c r="AC360" s="72"/>
      <c r="AD360" s="62">
        <v>0</v>
      </c>
      <c r="AE360" s="72">
        <v>101000</v>
      </c>
      <c r="AF360" s="73"/>
      <c r="AG360" s="73"/>
      <c r="AH360" s="73"/>
      <c r="AI360" s="73"/>
      <c r="AJ360" s="73"/>
      <c r="AK360" s="73"/>
      <c r="AL360" s="73">
        <v>101000</v>
      </c>
      <c r="AM360" s="73"/>
      <c r="AN360" s="73"/>
      <c r="AO360" s="77"/>
      <c r="AP360" s="90" t="str">
        <f>D360&amp;G360</f>
        <v>00004120000000000540</v>
      </c>
      <c r="AQ360" s="66" t="str">
        <f>D360&amp;G360</f>
        <v>00004120000000000540</v>
      </c>
    </row>
    <row r="361" spans="2:43" ht="11.25" customHeight="1" x14ac:dyDescent="0.25">
      <c r="B361" s="59" t="s">
        <v>525</v>
      </c>
      <c r="C361" s="60" t="s">
        <v>486</v>
      </c>
      <c r="D361" s="161" t="s">
        <v>637</v>
      </c>
      <c r="E361" s="180"/>
      <c r="F361" s="181"/>
      <c r="G361" s="61" t="s">
        <v>526</v>
      </c>
      <c r="H361" s="62">
        <v>138607.03</v>
      </c>
      <c r="I361" s="62"/>
      <c r="J361" s="62">
        <v>138607.03</v>
      </c>
      <c r="K361" s="62"/>
      <c r="L361" s="62"/>
      <c r="M361" s="62"/>
      <c r="N361" s="62"/>
      <c r="O361" s="62"/>
      <c r="P361" s="62"/>
      <c r="Q361" s="62"/>
      <c r="R361" s="62">
        <v>133607.03</v>
      </c>
      <c r="S361" s="62"/>
      <c r="T361" s="62">
        <v>5000</v>
      </c>
      <c r="U361" s="62"/>
      <c r="V361" s="63" t="str">
        <f t="shared" si="20"/>
        <v>Иные бюджетные ассигнования</v>
      </c>
      <c r="W361" s="60" t="str">
        <f t="shared" si="21"/>
        <v>200</v>
      </c>
      <c r="X361" s="161" t="str">
        <f t="shared" si="22"/>
        <v>00004120000000000</v>
      </c>
      <c r="Y361" s="180"/>
      <c r="Z361" s="181"/>
      <c r="AA361" s="61" t="str">
        <f t="shared" si="23"/>
        <v>800</v>
      </c>
      <c r="AB361" s="62">
        <v>0</v>
      </c>
      <c r="AC361" s="62"/>
      <c r="AD361" s="62">
        <v>0</v>
      </c>
      <c r="AE361" s="62"/>
      <c r="AF361" s="62"/>
      <c r="AG361" s="62"/>
      <c r="AH361" s="62"/>
      <c r="AI361" s="62"/>
      <c r="AJ361" s="62"/>
      <c r="AK361" s="62"/>
      <c r="AL361" s="62">
        <v>0</v>
      </c>
      <c r="AM361" s="62"/>
      <c r="AN361" s="62"/>
      <c r="AO361" s="64"/>
      <c r="AP361" s="88"/>
      <c r="AQ361" s="66" t="s">
        <v>642</v>
      </c>
    </row>
    <row r="362" spans="2:43" ht="36.6" customHeight="1" x14ac:dyDescent="0.25">
      <c r="B362" s="67" t="s">
        <v>643</v>
      </c>
      <c r="C362" s="60" t="s">
        <v>486</v>
      </c>
      <c r="D362" s="161" t="s">
        <v>637</v>
      </c>
      <c r="E362" s="180"/>
      <c r="F362" s="181"/>
      <c r="G362" s="61" t="s">
        <v>644</v>
      </c>
      <c r="H362" s="62">
        <v>138607.03</v>
      </c>
      <c r="I362" s="62"/>
      <c r="J362" s="62">
        <v>138607.03</v>
      </c>
      <c r="K362" s="62"/>
      <c r="L362" s="62"/>
      <c r="M362" s="62"/>
      <c r="N362" s="62"/>
      <c r="O362" s="62"/>
      <c r="P362" s="62"/>
      <c r="Q362" s="62"/>
      <c r="R362" s="62">
        <v>133607.03</v>
      </c>
      <c r="S362" s="62"/>
      <c r="T362" s="62">
        <v>5000</v>
      </c>
      <c r="U362" s="62"/>
      <c r="V362"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62" s="60" t="str">
        <f t="shared" si="21"/>
        <v>200</v>
      </c>
      <c r="X362" s="161" t="str">
        <f t="shared" si="22"/>
        <v>00004120000000000</v>
      </c>
      <c r="Y362" s="180"/>
      <c r="Z362" s="181"/>
      <c r="AA362" s="61" t="str">
        <f t="shared" si="23"/>
        <v>810</v>
      </c>
      <c r="AB362" s="62">
        <v>0</v>
      </c>
      <c r="AC362" s="62"/>
      <c r="AD362" s="62">
        <v>0</v>
      </c>
      <c r="AE362" s="62"/>
      <c r="AF362" s="62"/>
      <c r="AG362" s="62"/>
      <c r="AH362" s="62"/>
      <c r="AI362" s="62"/>
      <c r="AJ362" s="62"/>
      <c r="AK362" s="62"/>
      <c r="AL362" s="62">
        <v>0</v>
      </c>
      <c r="AM362" s="62"/>
      <c r="AN362" s="62"/>
      <c r="AO362" s="64"/>
      <c r="AP362" s="88"/>
      <c r="AQ362" s="66" t="s">
        <v>645</v>
      </c>
    </row>
    <row r="363" spans="2:43" ht="45.4" customHeight="1" x14ac:dyDescent="0.25">
      <c r="B363" s="69" t="s">
        <v>646</v>
      </c>
      <c r="C363" s="70" t="s">
        <v>486</v>
      </c>
      <c r="D363" s="227" t="s">
        <v>637</v>
      </c>
      <c r="E363" s="228"/>
      <c r="F363" s="230"/>
      <c r="G363" s="71" t="s">
        <v>647</v>
      </c>
      <c r="H363" s="62">
        <v>133607.03</v>
      </c>
      <c r="I363" s="72"/>
      <c r="J363" s="62">
        <v>133607.03</v>
      </c>
      <c r="K363" s="72"/>
      <c r="L363" s="73"/>
      <c r="M363" s="73"/>
      <c r="N363" s="73"/>
      <c r="O363" s="73"/>
      <c r="P363" s="73"/>
      <c r="Q363" s="73"/>
      <c r="R363" s="73">
        <v>133607.03</v>
      </c>
      <c r="S363" s="73"/>
      <c r="T363" s="73"/>
      <c r="U363" s="73"/>
      <c r="V363"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63" s="89" t="str">
        <f t="shared" si="21"/>
        <v>200</v>
      </c>
      <c r="X363" s="182" t="str">
        <f t="shared" si="22"/>
        <v>00004120000000000</v>
      </c>
      <c r="Y363" s="183"/>
      <c r="Z363" s="184"/>
      <c r="AA363" s="76" t="str">
        <f t="shared" si="23"/>
        <v>811</v>
      </c>
      <c r="AB363" s="62">
        <v>0</v>
      </c>
      <c r="AC363" s="72"/>
      <c r="AD363" s="62">
        <v>0</v>
      </c>
      <c r="AE363" s="72"/>
      <c r="AF363" s="73"/>
      <c r="AG363" s="73"/>
      <c r="AH363" s="73"/>
      <c r="AI363" s="73"/>
      <c r="AJ363" s="73"/>
      <c r="AK363" s="73"/>
      <c r="AL363" s="73">
        <v>0</v>
      </c>
      <c r="AM363" s="73"/>
      <c r="AN363" s="73"/>
      <c r="AO363" s="77"/>
      <c r="AP363" s="90" t="str">
        <f>D363&amp;G363</f>
        <v>00004120000000000811</v>
      </c>
      <c r="AQ363" s="66" t="str">
        <f>D363&amp;G363</f>
        <v>00004120000000000811</v>
      </c>
    </row>
    <row r="364" spans="2:43" ht="45.4" customHeight="1" x14ac:dyDescent="0.25">
      <c r="B364" s="79" t="s">
        <v>648</v>
      </c>
      <c r="C364" s="70" t="s">
        <v>486</v>
      </c>
      <c r="D364" s="227" t="s">
        <v>637</v>
      </c>
      <c r="E364" s="228"/>
      <c r="F364" s="230"/>
      <c r="G364" s="71" t="s">
        <v>649</v>
      </c>
      <c r="H364" s="62">
        <v>5000</v>
      </c>
      <c r="I364" s="72"/>
      <c r="J364" s="62">
        <v>5000</v>
      </c>
      <c r="K364" s="72"/>
      <c r="L364" s="73"/>
      <c r="M364" s="73"/>
      <c r="N364" s="73"/>
      <c r="O364" s="73"/>
      <c r="P364" s="73"/>
      <c r="Q364" s="73"/>
      <c r="R364" s="73"/>
      <c r="S364" s="73"/>
      <c r="T364" s="73">
        <v>5000</v>
      </c>
      <c r="U364" s="73"/>
      <c r="V364"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v>
      </c>
      <c r="W364" s="89" t="str">
        <f t="shared" si="21"/>
        <v>200</v>
      </c>
      <c r="X364" s="182" t="str">
        <f t="shared" si="22"/>
        <v>00004120000000000</v>
      </c>
      <c r="Y364" s="183"/>
      <c r="Z364" s="184"/>
      <c r="AA364" s="76" t="str">
        <f t="shared" si="23"/>
        <v>812</v>
      </c>
      <c r="AB364" s="62">
        <v>0</v>
      </c>
      <c r="AC364" s="72"/>
      <c r="AD364" s="62">
        <v>0</v>
      </c>
      <c r="AE364" s="72"/>
      <c r="AF364" s="73"/>
      <c r="AG364" s="73"/>
      <c r="AH364" s="73"/>
      <c r="AI364" s="73"/>
      <c r="AJ364" s="73"/>
      <c r="AK364" s="73"/>
      <c r="AL364" s="73"/>
      <c r="AM364" s="73"/>
      <c r="AN364" s="73"/>
      <c r="AO364" s="77"/>
      <c r="AP364" s="90" t="str">
        <f>D364&amp;G364</f>
        <v>00004120000000000812</v>
      </c>
      <c r="AQ364" s="66" t="str">
        <f>D364&amp;G364</f>
        <v>00004120000000000812</v>
      </c>
    </row>
    <row r="365" spans="2:43" ht="11.25" customHeight="1" x14ac:dyDescent="0.25">
      <c r="B365" s="59" t="s">
        <v>650</v>
      </c>
      <c r="C365" s="60" t="s">
        <v>486</v>
      </c>
      <c r="D365" s="161" t="s">
        <v>651</v>
      </c>
      <c r="E365" s="180"/>
      <c r="F365" s="181"/>
      <c r="G365" s="61" t="s">
        <v>489</v>
      </c>
      <c r="H365" s="62">
        <v>103103750.41</v>
      </c>
      <c r="I365" s="62"/>
      <c r="J365" s="62">
        <v>103103750.41</v>
      </c>
      <c r="K365" s="62">
        <v>100000</v>
      </c>
      <c r="L365" s="62"/>
      <c r="M365" s="62"/>
      <c r="N365" s="62"/>
      <c r="O365" s="62"/>
      <c r="P365" s="62"/>
      <c r="Q365" s="62"/>
      <c r="R365" s="62">
        <v>16097790.41</v>
      </c>
      <c r="S365" s="62">
        <v>72832960</v>
      </c>
      <c r="T365" s="62">
        <v>14273000</v>
      </c>
      <c r="U365" s="62"/>
      <c r="V365" s="63" t="str">
        <f t="shared" si="20"/>
        <v>ЖИЛИЩНО-КОММУНАЛЬНОЕ ХОЗЯЙСТВО</v>
      </c>
      <c r="W365" s="60" t="str">
        <f t="shared" si="21"/>
        <v>200</v>
      </c>
      <c r="X365" s="161" t="str">
        <f t="shared" si="22"/>
        <v>00005000000000000</v>
      </c>
      <c r="Y365" s="180"/>
      <c r="Z365" s="181"/>
      <c r="AA365" s="61" t="str">
        <f t="shared" si="23"/>
        <v>000</v>
      </c>
      <c r="AB365" s="62">
        <v>21756481.379999999</v>
      </c>
      <c r="AC365" s="62"/>
      <c r="AD365" s="62">
        <v>21756481.379999999</v>
      </c>
      <c r="AE365" s="62">
        <v>21012</v>
      </c>
      <c r="AF365" s="62"/>
      <c r="AG365" s="62"/>
      <c r="AH365" s="62"/>
      <c r="AI365" s="62"/>
      <c r="AJ365" s="62"/>
      <c r="AK365" s="62"/>
      <c r="AL365" s="62">
        <v>3102420.97</v>
      </c>
      <c r="AM365" s="62">
        <v>14640336.66</v>
      </c>
      <c r="AN365" s="62">
        <v>4034735.75</v>
      </c>
      <c r="AO365" s="64"/>
      <c r="AP365" s="88"/>
      <c r="AQ365" s="66" t="s">
        <v>652</v>
      </c>
    </row>
    <row r="366" spans="2:43" ht="11.25" customHeight="1" x14ac:dyDescent="0.25">
      <c r="B366" s="67" t="s">
        <v>653</v>
      </c>
      <c r="C366" s="60" t="s">
        <v>486</v>
      </c>
      <c r="D366" s="161" t="s">
        <v>654</v>
      </c>
      <c r="E366" s="180"/>
      <c r="F366" s="181"/>
      <c r="G366" s="61" t="s">
        <v>489</v>
      </c>
      <c r="H366" s="62">
        <v>9075570.4100000001</v>
      </c>
      <c r="I366" s="62"/>
      <c r="J366" s="62">
        <v>9075570.4100000001</v>
      </c>
      <c r="K366" s="62"/>
      <c r="L366" s="62"/>
      <c r="M366" s="62"/>
      <c r="N366" s="62"/>
      <c r="O366" s="62"/>
      <c r="P366" s="62"/>
      <c r="Q366" s="62"/>
      <c r="R366" s="62">
        <v>3515270.41</v>
      </c>
      <c r="S366" s="62">
        <v>5560300</v>
      </c>
      <c r="T366" s="62"/>
      <c r="U366" s="62"/>
      <c r="V366" s="68" t="str">
        <f t="shared" si="20"/>
        <v>Жилищное хозяйство</v>
      </c>
      <c r="W366" s="60" t="str">
        <f t="shared" si="21"/>
        <v>200</v>
      </c>
      <c r="X366" s="161" t="str">
        <f t="shared" si="22"/>
        <v>00005010000000000</v>
      </c>
      <c r="Y366" s="180"/>
      <c r="Z366" s="181"/>
      <c r="AA366" s="61" t="str">
        <f t="shared" si="23"/>
        <v>000</v>
      </c>
      <c r="AB366" s="62">
        <v>2410604.38</v>
      </c>
      <c r="AC366" s="62"/>
      <c r="AD366" s="62">
        <v>2410604.38</v>
      </c>
      <c r="AE366" s="62"/>
      <c r="AF366" s="62"/>
      <c r="AG366" s="62"/>
      <c r="AH366" s="62"/>
      <c r="AI366" s="62"/>
      <c r="AJ366" s="62"/>
      <c r="AK366" s="62"/>
      <c r="AL366" s="62">
        <v>1745708.97</v>
      </c>
      <c r="AM366" s="62">
        <v>664895.41</v>
      </c>
      <c r="AN366" s="62"/>
      <c r="AO366" s="64"/>
      <c r="AP366" s="88"/>
      <c r="AQ366" s="66" t="s">
        <v>655</v>
      </c>
    </row>
    <row r="367" spans="2:43" ht="18.75" customHeight="1" x14ac:dyDescent="0.25">
      <c r="B367" s="67" t="s">
        <v>511</v>
      </c>
      <c r="C367" s="60" t="s">
        <v>486</v>
      </c>
      <c r="D367" s="161" t="s">
        <v>654</v>
      </c>
      <c r="E367" s="180"/>
      <c r="F367" s="181"/>
      <c r="G367" s="61" t="s">
        <v>486</v>
      </c>
      <c r="H367" s="62">
        <v>7642040</v>
      </c>
      <c r="I367" s="62"/>
      <c r="J367" s="62">
        <v>7642040</v>
      </c>
      <c r="K367" s="62"/>
      <c r="L367" s="62"/>
      <c r="M367" s="62"/>
      <c r="N367" s="62"/>
      <c r="O367" s="62"/>
      <c r="P367" s="62"/>
      <c r="Q367" s="62"/>
      <c r="R367" s="62">
        <v>2081740</v>
      </c>
      <c r="S367" s="62">
        <v>5560300</v>
      </c>
      <c r="T367" s="62"/>
      <c r="U367" s="62"/>
      <c r="V367" s="68" t="str">
        <f t="shared" si="20"/>
        <v>Закупка товаров, работ и услуг для обеспечения государственных (муниципальных) нужд</v>
      </c>
      <c r="W367" s="60" t="str">
        <f t="shared" si="21"/>
        <v>200</v>
      </c>
      <c r="X367" s="161" t="str">
        <f t="shared" si="22"/>
        <v>00005010000000000</v>
      </c>
      <c r="Y367" s="180"/>
      <c r="Z367" s="181"/>
      <c r="AA367" s="61" t="str">
        <f t="shared" si="23"/>
        <v>200</v>
      </c>
      <c r="AB367" s="62">
        <v>1350173.97</v>
      </c>
      <c r="AC367" s="62"/>
      <c r="AD367" s="62">
        <v>1350173.97</v>
      </c>
      <c r="AE367" s="62"/>
      <c r="AF367" s="62"/>
      <c r="AG367" s="62"/>
      <c r="AH367" s="62"/>
      <c r="AI367" s="62"/>
      <c r="AJ367" s="62"/>
      <c r="AK367" s="62"/>
      <c r="AL367" s="62">
        <v>685278.56</v>
      </c>
      <c r="AM367" s="62">
        <v>664895.41</v>
      </c>
      <c r="AN367" s="62"/>
      <c r="AO367" s="64"/>
      <c r="AP367" s="88"/>
      <c r="AQ367" s="66" t="s">
        <v>656</v>
      </c>
    </row>
    <row r="368" spans="2:43" ht="27.6" customHeight="1" x14ac:dyDescent="0.25">
      <c r="B368" s="67" t="s">
        <v>513</v>
      </c>
      <c r="C368" s="60" t="s">
        <v>486</v>
      </c>
      <c r="D368" s="161" t="s">
        <v>654</v>
      </c>
      <c r="E368" s="180"/>
      <c r="F368" s="181"/>
      <c r="G368" s="61" t="s">
        <v>514</v>
      </c>
      <c r="H368" s="62">
        <v>7642040</v>
      </c>
      <c r="I368" s="62"/>
      <c r="J368" s="62">
        <v>7642040</v>
      </c>
      <c r="K368" s="62"/>
      <c r="L368" s="62"/>
      <c r="M368" s="62"/>
      <c r="N368" s="62"/>
      <c r="O368" s="62"/>
      <c r="P368" s="62"/>
      <c r="Q368" s="62"/>
      <c r="R368" s="62">
        <v>2081740</v>
      </c>
      <c r="S368" s="62">
        <v>5560300</v>
      </c>
      <c r="T368" s="62"/>
      <c r="U368" s="62"/>
      <c r="V368" s="68" t="str">
        <f t="shared" si="20"/>
        <v>Иные закупки товаров, работ и услуг для обеспечения государственных (муниципальных) нужд</v>
      </c>
      <c r="W368" s="60" t="str">
        <f t="shared" si="21"/>
        <v>200</v>
      </c>
      <c r="X368" s="161" t="str">
        <f t="shared" si="22"/>
        <v>00005010000000000</v>
      </c>
      <c r="Y368" s="180"/>
      <c r="Z368" s="181"/>
      <c r="AA368" s="61" t="str">
        <f t="shared" si="23"/>
        <v>240</v>
      </c>
      <c r="AB368" s="62">
        <v>1350173.97</v>
      </c>
      <c r="AC368" s="62"/>
      <c r="AD368" s="62">
        <v>1350173.97</v>
      </c>
      <c r="AE368" s="62"/>
      <c r="AF368" s="62"/>
      <c r="AG368" s="62"/>
      <c r="AH368" s="62"/>
      <c r="AI368" s="62"/>
      <c r="AJ368" s="62"/>
      <c r="AK368" s="62"/>
      <c r="AL368" s="62">
        <v>685278.56</v>
      </c>
      <c r="AM368" s="62">
        <v>664895.41</v>
      </c>
      <c r="AN368" s="62"/>
      <c r="AO368" s="64"/>
      <c r="AP368" s="88"/>
      <c r="AQ368" s="66" t="s">
        <v>657</v>
      </c>
    </row>
    <row r="369" spans="2:43" ht="27.6" customHeight="1" x14ac:dyDescent="0.25">
      <c r="B369" s="69" t="s">
        <v>631</v>
      </c>
      <c r="C369" s="70" t="s">
        <v>486</v>
      </c>
      <c r="D369" s="227" t="s">
        <v>654</v>
      </c>
      <c r="E369" s="228"/>
      <c r="F369" s="230"/>
      <c r="G369" s="71" t="s">
        <v>632</v>
      </c>
      <c r="H369" s="62">
        <v>1455540</v>
      </c>
      <c r="I369" s="72"/>
      <c r="J369" s="62">
        <v>1455540</v>
      </c>
      <c r="K369" s="72"/>
      <c r="L369" s="73"/>
      <c r="M369" s="73"/>
      <c r="N369" s="73"/>
      <c r="O369" s="73"/>
      <c r="P369" s="73"/>
      <c r="Q369" s="73"/>
      <c r="R369" s="73">
        <v>791740</v>
      </c>
      <c r="S369" s="73">
        <v>663800</v>
      </c>
      <c r="T369" s="73"/>
      <c r="U369" s="73"/>
      <c r="V369" s="74" t="str">
        <f t="shared" si="20"/>
        <v>Закупка товаров, работ и услуг в целях капитального ремонта государственного (муниципального) имущества</v>
      </c>
      <c r="W369" s="89" t="str">
        <f t="shared" si="21"/>
        <v>200</v>
      </c>
      <c r="X369" s="182" t="str">
        <f t="shared" si="22"/>
        <v>00005010000000000</v>
      </c>
      <c r="Y369" s="183"/>
      <c r="Z369" s="184"/>
      <c r="AA369" s="76" t="str">
        <f t="shared" si="23"/>
        <v>243</v>
      </c>
      <c r="AB369" s="62">
        <v>24000</v>
      </c>
      <c r="AC369" s="72"/>
      <c r="AD369" s="62">
        <v>24000</v>
      </c>
      <c r="AE369" s="72"/>
      <c r="AF369" s="73"/>
      <c r="AG369" s="73"/>
      <c r="AH369" s="73"/>
      <c r="AI369" s="73"/>
      <c r="AJ369" s="73"/>
      <c r="AK369" s="73"/>
      <c r="AL369" s="73">
        <v>24000</v>
      </c>
      <c r="AM369" s="73">
        <v>0</v>
      </c>
      <c r="AN369" s="73"/>
      <c r="AO369" s="77"/>
      <c r="AP369" s="90" t="str">
        <f>D369&amp;G369</f>
        <v>00005010000000000243</v>
      </c>
      <c r="AQ369" s="66" t="str">
        <f>D369&amp;G369</f>
        <v>00005010000000000243</v>
      </c>
    </row>
    <row r="370" spans="2:43" ht="11.25" customHeight="1" x14ac:dyDescent="0.25">
      <c r="B370" s="79" t="s">
        <v>516</v>
      </c>
      <c r="C370" s="70" t="s">
        <v>486</v>
      </c>
      <c r="D370" s="227" t="s">
        <v>654</v>
      </c>
      <c r="E370" s="228"/>
      <c r="F370" s="230"/>
      <c r="G370" s="71" t="s">
        <v>517</v>
      </c>
      <c r="H370" s="62">
        <v>5996500</v>
      </c>
      <c r="I370" s="72"/>
      <c r="J370" s="62">
        <v>5996500</v>
      </c>
      <c r="K370" s="72"/>
      <c r="L370" s="73"/>
      <c r="M370" s="73"/>
      <c r="N370" s="73"/>
      <c r="O370" s="73"/>
      <c r="P370" s="73"/>
      <c r="Q370" s="73"/>
      <c r="R370" s="73">
        <v>1100000</v>
      </c>
      <c r="S370" s="73">
        <v>4896500</v>
      </c>
      <c r="T370" s="73"/>
      <c r="U370" s="73"/>
      <c r="V370" s="80" t="str">
        <f t="shared" si="20"/>
        <v>Прочая закупка товаров, работ и услуг</v>
      </c>
      <c r="W370" s="89" t="str">
        <f t="shared" si="21"/>
        <v>200</v>
      </c>
      <c r="X370" s="182" t="str">
        <f t="shared" si="22"/>
        <v>00005010000000000</v>
      </c>
      <c r="Y370" s="183"/>
      <c r="Z370" s="184"/>
      <c r="AA370" s="76" t="str">
        <f t="shared" si="23"/>
        <v>244</v>
      </c>
      <c r="AB370" s="62">
        <v>1243659.1000000001</v>
      </c>
      <c r="AC370" s="72"/>
      <c r="AD370" s="62">
        <v>1243659.1000000001</v>
      </c>
      <c r="AE370" s="72"/>
      <c r="AF370" s="73"/>
      <c r="AG370" s="73"/>
      <c r="AH370" s="73"/>
      <c r="AI370" s="73"/>
      <c r="AJ370" s="73"/>
      <c r="AK370" s="73"/>
      <c r="AL370" s="73">
        <v>578763.68999999994</v>
      </c>
      <c r="AM370" s="73">
        <v>664895.41</v>
      </c>
      <c r="AN370" s="73"/>
      <c r="AO370" s="77"/>
      <c r="AP370" s="90" t="str">
        <f>D370&amp;G370</f>
        <v>00005010000000000244</v>
      </c>
      <c r="AQ370" s="66" t="str">
        <f>D370&amp;G370</f>
        <v>00005010000000000244</v>
      </c>
    </row>
    <row r="371" spans="2:43" ht="11.25" customHeight="1" x14ac:dyDescent="0.25">
      <c r="B371" s="79" t="s">
        <v>518</v>
      </c>
      <c r="C371" s="70" t="s">
        <v>486</v>
      </c>
      <c r="D371" s="227" t="s">
        <v>654</v>
      </c>
      <c r="E371" s="228"/>
      <c r="F371" s="230"/>
      <c r="G371" s="71" t="s">
        <v>519</v>
      </c>
      <c r="H371" s="62">
        <v>190000</v>
      </c>
      <c r="I371" s="72"/>
      <c r="J371" s="62">
        <v>190000</v>
      </c>
      <c r="K371" s="72"/>
      <c r="L371" s="73"/>
      <c r="M371" s="73"/>
      <c r="N371" s="73"/>
      <c r="O371" s="73"/>
      <c r="P371" s="73"/>
      <c r="Q371" s="73"/>
      <c r="R371" s="73">
        <v>190000</v>
      </c>
      <c r="S371" s="73"/>
      <c r="T371" s="73"/>
      <c r="U371" s="73"/>
      <c r="V371" s="80" t="str">
        <f t="shared" si="20"/>
        <v>Закупка энергетических ресурсов</v>
      </c>
      <c r="W371" s="89" t="str">
        <f t="shared" si="21"/>
        <v>200</v>
      </c>
      <c r="X371" s="182" t="str">
        <f t="shared" si="22"/>
        <v>00005010000000000</v>
      </c>
      <c r="Y371" s="183"/>
      <c r="Z371" s="184"/>
      <c r="AA371" s="76" t="str">
        <f t="shared" si="23"/>
        <v>247</v>
      </c>
      <c r="AB371" s="62">
        <v>82514.87</v>
      </c>
      <c r="AC371" s="72"/>
      <c r="AD371" s="62">
        <v>82514.87</v>
      </c>
      <c r="AE371" s="72"/>
      <c r="AF371" s="73"/>
      <c r="AG371" s="73"/>
      <c r="AH371" s="73"/>
      <c r="AI371" s="73"/>
      <c r="AJ371" s="73"/>
      <c r="AK371" s="73"/>
      <c r="AL371" s="73">
        <v>82514.87</v>
      </c>
      <c r="AM371" s="73"/>
      <c r="AN371" s="73"/>
      <c r="AO371" s="77"/>
      <c r="AP371" s="90" t="str">
        <f>D371&amp;G371</f>
        <v>00005010000000000247</v>
      </c>
      <c r="AQ371" s="66" t="str">
        <f>D371&amp;G371</f>
        <v>00005010000000000247</v>
      </c>
    </row>
    <row r="372" spans="2:43" ht="11.25" customHeight="1" x14ac:dyDescent="0.25">
      <c r="B372" s="59" t="s">
        <v>525</v>
      </c>
      <c r="C372" s="60" t="s">
        <v>486</v>
      </c>
      <c r="D372" s="161" t="s">
        <v>654</v>
      </c>
      <c r="E372" s="180"/>
      <c r="F372" s="181"/>
      <c r="G372" s="61" t="s">
        <v>526</v>
      </c>
      <c r="H372" s="62">
        <v>1433530.41</v>
      </c>
      <c r="I372" s="62"/>
      <c r="J372" s="62">
        <v>1433530.41</v>
      </c>
      <c r="K372" s="62"/>
      <c r="L372" s="62"/>
      <c r="M372" s="62"/>
      <c r="N372" s="62"/>
      <c r="O372" s="62"/>
      <c r="P372" s="62"/>
      <c r="Q372" s="62"/>
      <c r="R372" s="62">
        <v>1433530.41</v>
      </c>
      <c r="S372" s="62"/>
      <c r="T372" s="62"/>
      <c r="U372" s="62"/>
      <c r="V372" s="63" t="str">
        <f t="shared" ref="V372:V435" si="24">""&amp;B372</f>
        <v>Иные бюджетные ассигнования</v>
      </c>
      <c r="W372" s="60" t="str">
        <f t="shared" ref="W372:W435" si="25">""&amp;C372</f>
        <v>200</v>
      </c>
      <c r="X372" s="161" t="str">
        <f t="shared" ref="X372:X435" si="26">""&amp;D372</f>
        <v>00005010000000000</v>
      </c>
      <c r="Y372" s="180"/>
      <c r="Z372" s="181"/>
      <c r="AA372" s="61" t="str">
        <f t="shared" ref="AA372:AA435" si="27">""&amp;G372</f>
        <v>800</v>
      </c>
      <c r="AB372" s="62">
        <v>1060430.4099999999</v>
      </c>
      <c r="AC372" s="62"/>
      <c r="AD372" s="62">
        <v>1060430.4099999999</v>
      </c>
      <c r="AE372" s="62"/>
      <c r="AF372" s="62"/>
      <c r="AG372" s="62"/>
      <c r="AH372" s="62"/>
      <c r="AI372" s="62"/>
      <c r="AJ372" s="62"/>
      <c r="AK372" s="62"/>
      <c r="AL372" s="62">
        <v>1060430.4099999999</v>
      </c>
      <c r="AM372" s="62"/>
      <c r="AN372" s="62"/>
      <c r="AO372" s="64"/>
      <c r="AP372" s="88"/>
      <c r="AQ372" s="66" t="s">
        <v>658</v>
      </c>
    </row>
    <row r="373" spans="2:43" ht="36.6" customHeight="1" x14ac:dyDescent="0.25">
      <c r="B373" s="67" t="s">
        <v>643</v>
      </c>
      <c r="C373" s="60" t="s">
        <v>486</v>
      </c>
      <c r="D373" s="161" t="s">
        <v>654</v>
      </c>
      <c r="E373" s="180"/>
      <c r="F373" s="181"/>
      <c r="G373" s="61" t="s">
        <v>644</v>
      </c>
      <c r="H373" s="62">
        <v>373100</v>
      </c>
      <c r="I373" s="62"/>
      <c r="J373" s="62">
        <v>373100</v>
      </c>
      <c r="K373" s="62"/>
      <c r="L373" s="62"/>
      <c r="M373" s="62"/>
      <c r="N373" s="62"/>
      <c r="O373" s="62"/>
      <c r="P373" s="62"/>
      <c r="Q373" s="62"/>
      <c r="R373" s="62">
        <v>373100</v>
      </c>
      <c r="S373" s="62"/>
      <c r="T373" s="62"/>
      <c r="U373" s="62"/>
      <c r="V373"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73" s="60" t="str">
        <f t="shared" si="25"/>
        <v>200</v>
      </c>
      <c r="X373" s="161" t="str">
        <f t="shared" si="26"/>
        <v>00005010000000000</v>
      </c>
      <c r="Y373" s="180"/>
      <c r="Z373" s="181"/>
      <c r="AA373" s="61" t="str">
        <f t="shared" si="27"/>
        <v>810</v>
      </c>
      <c r="AB373" s="62">
        <v>0</v>
      </c>
      <c r="AC373" s="62"/>
      <c r="AD373" s="62">
        <v>0</v>
      </c>
      <c r="AE373" s="62"/>
      <c r="AF373" s="62"/>
      <c r="AG373" s="62"/>
      <c r="AH373" s="62"/>
      <c r="AI373" s="62"/>
      <c r="AJ373" s="62"/>
      <c r="AK373" s="62"/>
      <c r="AL373" s="62">
        <v>0</v>
      </c>
      <c r="AM373" s="62"/>
      <c r="AN373" s="62"/>
      <c r="AO373" s="64"/>
      <c r="AP373" s="88"/>
      <c r="AQ373" s="66" t="s">
        <v>659</v>
      </c>
    </row>
    <row r="374" spans="2:43" ht="45.4" customHeight="1" x14ac:dyDescent="0.25">
      <c r="B374" s="69" t="s">
        <v>646</v>
      </c>
      <c r="C374" s="70" t="s">
        <v>486</v>
      </c>
      <c r="D374" s="227" t="s">
        <v>654</v>
      </c>
      <c r="E374" s="228"/>
      <c r="F374" s="230"/>
      <c r="G374" s="71" t="s">
        <v>647</v>
      </c>
      <c r="H374" s="62">
        <v>373100</v>
      </c>
      <c r="I374" s="72"/>
      <c r="J374" s="62">
        <v>373100</v>
      </c>
      <c r="K374" s="72"/>
      <c r="L374" s="73"/>
      <c r="M374" s="73"/>
      <c r="N374" s="73"/>
      <c r="O374" s="73"/>
      <c r="P374" s="73"/>
      <c r="Q374" s="73"/>
      <c r="R374" s="73">
        <v>373100</v>
      </c>
      <c r="S374" s="73"/>
      <c r="T374" s="73"/>
      <c r="U374" s="73"/>
      <c r="V374"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74" s="89" t="str">
        <f t="shared" si="25"/>
        <v>200</v>
      </c>
      <c r="X374" s="182" t="str">
        <f t="shared" si="26"/>
        <v>00005010000000000</v>
      </c>
      <c r="Y374" s="183"/>
      <c r="Z374" s="184"/>
      <c r="AA374" s="76" t="str">
        <f t="shared" si="27"/>
        <v>811</v>
      </c>
      <c r="AB374" s="62">
        <v>0</v>
      </c>
      <c r="AC374" s="72"/>
      <c r="AD374" s="62">
        <v>0</v>
      </c>
      <c r="AE374" s="72"/>
      <c r="AF374" s="73"/>
      <c r="AG374" s="73"/>
      <c r="AH374" s="73"/>
      <c r="AI374" s="73"/>
      <c r="AJ374" s="73"/>
      <c r="AK374" s="73"/>
      <c r="AL374" s="73">
        <v>0</v>
      </c>
      <c r="AM374" s="73"/>
      <c r="AN374" s="73"/>
      <c r="AO374" s="77"/>
      <c r="AP374" s="90" t="str">
        <f>D374&amp;G374</f>
        <v>00005010000000000811</v>
      </c>
      <c r="AQ374" s="66" t="str">
        <f>D374&amp;G374</f>
        <v>00005010000000000811</v>
      </c>
    </row>
    <row r="375" spans="2:43" ht="11.25" customHeight="1" x14ac:dyDescent="0.25">
      <c r="B375" s="59" t="s">
        <v>528</v>
      </c>
      <c r="C375" s="60" t="s">
        <v>486</v>
      </c>
      <c r="D375" s="161" t="s">
        <v>654</v>
      </c>
      <c r="E375" s="180"/>
      <c r="F375" s="181"/>
      <c r="G375" s="61" t="s">
        <v>529</v>
      </c>
      <c r="H375" s="62">
        <v>1060430.4099999999</v>
      </c>
      <c r="I375" s="62"/>
      <c r="J375" s="62">
        <v>1060430.4099999999</v>
      </c>
      <c r="K375" s="62"/>
      <c r="L375" s="62"/>
      <c r="M375" s="62"/>
      <c r="N375" s="62"/>
      <c r="O375" s="62"/>
      <c r="P375" s="62"/>
      <c r="Q375" s="62"/>
      <c r="R375" s="62">
        <v>1060430.4099999999</v>
      </c>
      <c r="S375" s="62"/>
      <c r="T375" s="62"/>
      <c r="U375" s="62"/>
      <c r="V375" s="63" t="str">
        <f t="shared" si="24"/>
        <v>Уплата налогов, сборов и иных платежей</v>
      </c>
      <c r="W375" s="60" t="str">
        <f t="shared" si="25"/>
        <v>200</v>
      </c>
      <c r="X375" s="161" t="str">
        <f t="shared" si="26"/>
        <v>00005010000000000</v>
      </c>
      <c r="Y375" s="180"/>
      <c r="Z375" s="181"/>
      <c r="AA375" s="61" t="str">
        <f t="shared" si="27"/>
        <v>850</v>
      </c>
      <c r="AB375" s="62">
        <v>1060430.4099999999</v>
      </c>
      <c r="AC375" s="62"/>
      <c r="AD375" s="62">
        <v>1060430.4099999999</v>
      </c>
      <c r="AE375" s="62"/>
      <c r="AF375" s="62"/>
      <c r="AG375" s="62"/>
      <c r="AH375" s="62"/>
      <c r="AI375" s="62"/>
      <c r="AJ375" s="62"/>
      <c r="AK375" s="62"/>
      <c r="AL375" s="62">
        <v>1060430.4099999999</v>
      </c>
      <c r="AM375" s="62"/>
      <c r="AN375" s="62"/>
      <c r="AO375" s="64"/>
      <c r="AP375" s="88"/>
      <c r="AQ375" s="66" t="s">
        <v>660</v>
      </c>
    </row>
    <row r="376" spans="2:43" ht="11.25" customHeight="1" x14ac:dyDescent="0.25">
      <c r="B376" s="69" t="s">
        <v>535</v>
      </c>
      <c r="C376" s="70" t="s">
        <v>486</v>
      </c>
      <c r="D376" s="227" t="s">
        <v>654</v>
      </c>
      <c r="E376" s="228"/>
      <c r="F376" s="230"/>
      <c r="G376" s="71" t="s">
        <v>536</v>
      </c>
      <c r="H376" s="62">
        <v>1060430.4099999999</v>
      </c>
      <c r="I376" s="72"/>
      <c r="J376" s="62">
        <v>1060430.4099999999</v>
      </c>
      <c r="K376" s="72"/>
      <c r="L376" s="73"/>
      <c r="M376" s="73"/>
      <c r="N376" s="73"/>
      <c r="O376" s="73"/>
      <c r="P376" s="73"/>
      <c r="Q376" s="73"/>
      <c r="R376" s="73">
        <v>1060430.4099999999</v>
      </c>
      <c r="S376" s="73"/>
      <c r="T376" s="73"/>
      <c r="U376" s="73"/>
      <c r="V376" s="74" t="str">
        <f t="shared" si="24"/>
        <v>Уплата иных платежей</v>
      </c>
      <c r="W376" s="89" t="str">
        <f t="shared" si="25"/>
        <v>200</v>
      </c>
      <c r="X376" s="182" t="str">
        <f t="shared" si="26"/>
        <v>00005010000000000</v>
      </c>
      <c r="Y376" s="183"/>
      <c r="Z376" s="184"/>
      <c r="AA376" s="76" t="str">
        <f t="shared" si="27"/>
        <v>853</v>
      </c>
      <c r="AB376" s="62">
        <v>1060430.4099999999</v>
      </c>
      <c r="AC376" s="72"/>
      <c r="AD376" s="62">
        <v>1060430.4099999999</v>
      </c>
      <c r="AE376" s="72"/>
      <c r="AF376" s="73"/>
      <c r="AG376" s="73"/>
      <c r="AH376" s="73"/>
      <c r="AI376" s="73"/>
      <c r="AJ376" s="73"/>
      <c r="AK376" s="73"/>
      <c r="AL376" s="73">
        <v>1060430.4099999999</v>
      </c>
      <c r="AM376" s="73"/>
      <c r="AN376" s="73"/>
      <c r="AO376" s="77"/>
      <c r="AP376" s="90" t="str">
        <f>D376&amp;G376</f>
        <v>00005010000000000853</v>
      </c>
      <c r="AQ376" s="66" t="str">
        <f>D376&amp;G376</f>
        <v>00005010000000000853</v>
      </c>
    </row>
    <row r="377" spans="2:43" ht="11.25" customHeight="1" x14ac:dyDescent="0.25">
      <c r="B377" s="59" t="s">
        <v>661</v>
      </c>
      <c r="C377" s="60" t="s">
        <v>486</v>
      </c>
      <c r="D377" s="161" t="s">
        <v>662</v>
      </c>
      <c r="E377" s="180"/>
      <c r="F377" s="181"/>
      <c r="G377" s="61" t="s">
        <v>489</v>
      </c>
      <c r="H377" s="62">
        <v>18266820</v>
      </c>
      <c r="I377" s="62"/>
      <c r="J377" s="62">
        <v>18266820</v>
      </c>
      <c r="K377" s="62">
        <v>100000</v>
      </c>
      <c r="L377" s="62"/>
      <c r="M377" s="62"/>
      <c r="N377" s="62"/>
      <c r="O377" s="62"/>
      <c r="P377" s="62"/>
      <c r="Q377" s="62"/>
      <c r="R377" s="62">
        <v>11182520</v>
      </c>
      <c r="S377" s="62">
        <v>7084300</v>
      </c>
      <c r="T377" s="62">
        <v>100000</v>
      </c>
      <c r="U377" s="62"/>
      <c r="V377" s="63" t="str">
        <f t="shared" si="24"/>
        <v>Коммунальное хозяйство</v>
      </c>
      <c r="W377" s="60" t="str">
        <f t="shared" si="25"/>
        <v>200</v>
      </c>
      <c r="X377" s="161" t="str">
        <f t="shared" si="26"/>
        <v>00005020000000000</v>
      </c>
      <c r="Y377" s="180"/>
      <c r="Z377" s="181"/>
      <c r="AA377" s="61" t="str">
        <f t="shared" si="27"/>
        <v>000</v>
      </c>
      <c r="AB377" s="62">
        <v>284232.03999999998</v>
      </c>
      <c r="AC377" s="62"/>
      <c r="AD377" s="62">
        <v>284232.03999999998</v>
      </c>
      <c r="AE377" s="62">
        <v>21012</v>
      </c>
      <c r="AF377" s="62"/>
      <c r="AG377" s="62"/>
      <c r="AH377" s="62"/>
      <c r="AI377" s="62"/>
      <c r="AJ377" s="62"/>
      <c r="AK377" s="62"/>
      <c r="AL377" s="62">
        <v>56712</v>
      </c>
      <c r="AM377" s="62">
        <v>227520.04</v>
      </c>
      <c r="AN377" s="62">
        <v>21012</v>
      </c>
      <c r="AO377" s="64"/>
      <c r="AP377" s="88"/>
      <c r="AQ377" s="66" t="s">
        <v>663</v>
      </c>
    </row>
    <row r="378" spans="2:43" ht="18.75" customHeight="1" x14ac:dyDescent="0.25">
      <c r="B378" s="67" t="s">
        <v>511</v>
      </c>
      <c r="C378" s="60" t="s">
        <v>486</v>
      </c>
      <c r="D378" s="161" t="s">
        <v>662</v>
      </c>
      <c r="E378" s="180"/>
      <c r="F378" s="181"/>
      <c r="G378" s="61" t="s">
        <v>486</v>
      </c>
      <c r="H378" s="62">
        <v>12857920</v>
      </c>
      <c r="I378" s="62"/>
      <c r="J378" s="62">
        <v>12857920</v>
      </c>
      <c r="K378" s="62"/>
      <c r="L378" s="62"/>
      <c r="M378" s="62"/>
      <c r="N378" s="62"/>
      <c r="O378" s="62"/>
      <c r="P378" s="62"/>
      <c r="Q378" s="62"/>
      <c r="R378" s="62">
        <v>11082520</v>
      </c>
      <c r="S378" s="62">
        <v>1675400</v>
      </c>
      <c r="T378" s="62">
        <v>100000</v>
      </c>
      <c r="U378" s="62"/>
      <c r="V378" s="68" t="str">
        <f t="shared" si="24"/>
        <v>Закупка товаров, работ и услуг для обеспечения государственных (муниципальных) нужд</v>
      </c>
      <c r="W378" s="60" t="str">
        <f t="shared" si="25"/>
        <v>200</v>
      </c>
      <c r="X378" s="161" t="str">
        <f t="shared" si="26"/>
        <v>00005020000000000</v>
      </c>
      <c r="Y378" s="180"/>
      <c r="Z378" s="181"/>
      <c r="AA378" s="61" t="str">
        <f t="shared" si="27"/>
        <v>200</v>
      </c>
      <c r="AB378" s="62">
        <v>284232.03999999998</v>
      </c>
      <c r="AC378" s="62"/>
      <c r="AD378" s="62">
        <v>284232.03999999998</v>
      </c>
      <c r="AE378" s="62"/>
      <c r="AF378" s="62"/>
      <c r="AG378" s="62"/>
      <c r="AH378" s="62"/>
      <c r="AI378" s="62"/>
      <c r="AJ378" s="62"/>
      <c r="AK378" s="62"/>
      <c r="AL378" s="62">
        <v>35700</v>
      </c>
      <c r="AM378" s="62">
        <v>227520.04</v>
      </c>
      <c r="AN378" s="62">
        <v>21012</v>
      </c>
      <c r="AO378" s="64"/>
      <c r="AP378" s="88"/>
      <c r="AQ378" s="66" t="s">
        <v>664</v>
      </c>
    </row>
    <row r="379" spans="2:43" ht="27.6" customHeight="1" x14ac:dyDescent="0.25">
      <c r="B379" s="67" t="s">
        <v>513</v>
      </c>
      <c r="C379" s="60" t="s">
        <v>486</v>
      </c>
      <c r="D379" s="161" t="s">
        <v>662</v>
      </c>
      <c r="E379" s="180"/>
      <c r="F379" s="181"/>
      <c r="G379" s="61" t="s">
        <v>514</v>
      </c>
      <c r="H379" s="62">
        <v>12857920</v>
      </c>
      <c r="I379" s="62"/>
      <c r="J379" s="62">
        <v>12857920</v>
      </c>
      <c r="K379" s="62"/>
      <c r="L379" s="62"/>
      <c r="M379" s="62"/>
      <c r="N379" s="62"/>
      <c r="O379" s="62"/>
      <c r="P379" s="62"/>
      <c r="Q379" s="62"/>
      <c r="R379" s="62">
        <v>11082520</v>
      </c>
      <c r="S379" s="62">
        <v>1675400</v>
      </c>
      <c r="T379" s="62">
        <v>100000</v>
      </c>
      <c r="U379" s="62"/>
      <c r="V379" s="68" t="str">
        <f t="shared" si="24"/>
        <v>Иные закупки товаров, работ и услуг для обеспечения государственных (муниципальных) нужд</v>
      </c>
      <c r="W379" s="60" t="str">
        <f t="shared" si="25"/>
        <v>200</v>
      </c>
      <c r="X379" s="161" t="str">
        <f t="shared" si="26"/>
        <v>00005020000000000</v>
      </c>
      <c r="Y379" s="180"/>
      <c r="Z379" s="181"/>
      <c r="AA379" s="61" t="str">
        <f t="shared" si="27"/>
        <v>240</v>
      </c>
      <c r="AB379" s="62">
        <v>284232.03999999998</v>
      </c>
      <c r="AC379" s="62"/>
      <c r="AD379" s="62">
        <v>284232.03999999998</v>
      </c>
      <c r="AE379" s="62"/>
      <c r="AF379" s="62"/>
      <c r="AG379" s="62"/>
      <c r="AH379" s="62"/>
      <c r="AI379" s="62"/>
      <c r="AJ379" s="62"/>
      <c r="AK379" s="62"/>
      <c r="AL379" s="62">
        <v>35700</v>
      </c>
      <c r="AM379" s="62">
        <v>227520.04</v>
      </c>
      <c r="AN379" s="62">
        <v>21012</v>
      </c>
      <c r="AO379" s="64"/>
      <c r="AP379" s="88"/>
      <c r="AQ379" s="66" t="s">
        <v>665</v>
      </c>
    </row>
    <row r="380" spans="2:43" ht="27.6" customHeight="1" x14ac:dyDescent="0.25">
      <c r="B380" s="69" t="s">
        <v>631</v>
      </c>
      <c r="C380" s="70" t="s">
        <v>486</v>
      </c>
      <c r="D380" s="227" t="s">
        <v>662</v>
      </c>
      <c r="E380" s="228"/>
      <c r="F380" s="230"/>
      <c r="G380" s="71" t="s">
        <v>632</v>
      </c>
      <c r="H380" s="62">
        <v>9287800</v>
      </c>
      <c r="I380" s="72"/>
      <c r="J380" s="62">
        <v>9287800</v>
      </c>
      <c r="K380" s="72"/>
      <c r="L380" s="73"/>
      <c r="M380" s="73"/>
      <c r="N380" s="73"/>
      <c r="O380" s="73"/>
      <c r="P380" s="73"/>
      <c r="Q380" s="73"/>
      <c r="R380" s="73">
        <v>8777300</v>
      </c>
      <c r="S380" s="73">
        <v>510500</v>
      </c>
      <c r="T380" s="73"/>
      <c r="U380" s="73"/>
      <c r="V380" s="74" t="str">
        <f t="shared" si="24"/>
        <v>Закупка товаров, работ и услуг в целях капитального ремонта государственного (муниципального) имущества</v>
      </c>
      <c r="W380" s="89" t="str">
        <f t="shared" si="25"/>
        <v>200</v>
      </c>
      <c r="X380" s="182" t="str">
        <f t="shared" si="26"/>
        <v>00005020000000000</v>
      </c>
      <c r="Y380" s="183"/>
      <c r="Z380" s="184"/>
      <c r="AA380" s="76" t="str">
        <f t="shared" si="27"/>
        <v>243</v>
      </c>
      <c r="AB380" s="62">
        <v>0</v>
      </c>
      <c r="AC380" s="72"/>
      <c r="AD380" s="62">
        <v>0</v>
      </c>
      <c r="AE380" s="72"/>
      <c r="AF380" s="73"/>
      <c r="AG380" s="73"/>
      <c r="AH380" s="73"/>
      <c r="AI380" s="73"/>
      <c r="AJ380" s="73"/>
      <c r="AK380" s="73"/>
      <c r="AL380" s="73">
        <v>0</v>
      </c>
      <c r="AM380" s="73">
        <v>0</v>
      </c>
      <c r="AN380" s="73"/>
      <c r="AO380" s="77"/>
      <c r="AP380" s="90" t="str">
        <f>D380&amp;G380</f>
        <v>00005020000000000243</v>
      </c>
      <c r="AQ380" s="66" t="str">
        <f>D380&amp;G380</f>
        <v>00005020000000000243</v>
      </c>
    </row>
    <row r="381" spans="2:43" ht="11.25" customHeight="1" x14ac:dyDescent="0.25">
      <c r="B381" s="79" t="s">
        <v>516</v>
      </c>
      <c r="C381" s="70" t="s">
        <v>486</v>
      </c>
      <c r="D381" s="227" t="s">
        <v>662</v>
      </c>
      <c r="E381" s="228"/>
      <c r="F381" s="230"/>
      <c r="G381" s="71" t="s">
        <v>517</v>
      </c>
      <c r="H381" s="62">
        <v>2925220</v>
      </c>
      <c r="I381" s="72"/>
      <c r="J381" s="62">
        <v>2925220</v>
      </c>
      <c r="K381" s="72"/>
      <c r="L381" s="73"/>
      <c r="M381" s="73"/>
      <c r="N381" s="73"/>
      <c r="O381" s="73"/>
      <c r="P381" s="73"/>
      <c r="Q381" s="73"/>
      <c r="R381" s="73">
        <v>2305220</v>
      </c>
      <c r="S381" s="73">
        <v>520000</v>
      </c>
      <c r="T381" s="73">
        <v>100000</v>
      </c>
      <c r="U381" s="73"/>
      <c r="V381" s="80" t="str">
        <f t="shared" si="24"/>
        <v>Прочая закупка товаров, работ и услуг</v>
      </c>
      <c r="W381" s="89" t="str">
        <f t="shared" si="25"/>
        <v>200</v>
      </c>
      <c r="X381" s="182" t="str">
        <f t="shared" si="26"/>
        <v>00005020000000000</v>
      </c>
      <c r="Y381" s="183"/>
      <c r="Z381" s="184"/>
      <c r="AA381" s="76" t="str">
        <f t="shared" si="27"/>
        <v>244</v>
      </c>
      <c r="AB381" s="62">
        <v>56712</v>
      </c>
      <c r="AC381" s="72"/>
      <c r="AD381" s="62">
        <v>56712</v>
      </c>
      <c r="AE381" s="72"/>
      <c r="AF381" s="73"/>
      <c r="AG381" s="73"/>
      <c r="AH381" s="73"/>
      <c r="AI381" s="73"/>
      <c r="AJ381" s="73"/>
      <c r="AK381" s="73"/>
      <c r="AL381" s="73">
        <v>35700</v>
      </c>
      <c r="AM381" s="73">
        <v>0</v>
      </c>
      <c r="AN381" s="73">
        <v>21012</v>
      </c>
      <c r="AO381" s="77"/>
      <c r="AP381" s="90" t="str">
        <f>D381&amp;G381</f>
        <v>00005020000000000244</v>
      </c>
      <c r="AQ381" s="66" t="str">
        <f>D381&amp;G381</f>
        <v>00005020000000000244</v>
      </c>
    </row>
    <row r="382" spans="2:43" ht="11.25" customHeight="1" x14ac:dyDescent="0.25">
      <c r="B382" s="79" t="s">
        <v>518</v>
      </c>
      <c r="C382" s="70" t="s">
        <v>486</v>
      </c>
      <c r="D382" s="227" t="s">
        <v>662</v>
      </c>
      <c r="E382" s="228"/>
      <c r="F382" s="230"/>
      <c r="G382" s="71" t="s">
        <v>519</v>
      </c>
      <c r="H382" s="62">
        <v>644900</v>
      </c>
      <c r="I382" s="72"/>
      <c r="J382" s="62">
        <v>644900</v>
      </c>
      <c r="K382" s="72"/>
      <c r="L382" s="73"/>
      <c r="M382" s="73"/>
      <c r="N382" s="73"/>
      <c r="O382" s="73"/>
      <c r="P382" s="73"/>
      <c r="Q382" s="73"/>
      <c r="R382" s="73"/>
      <c r="S382" s="73">
        <v>644900</v>
      </c>
      <c r="T382" s="73"/>
      <c r="U382" s="73"/>
      <c r="V382" s="80" t="str">
        <f t="shared" si="24"/>
        <v>Закупка энергетических ресурсов</v>
      </c>
      <c r="W382" s="89" t="str">
        <f t="shared" si="25"/>
        <v>200</v>
      </c>
      <c r="X382" s="182" t="str">
        <f t="shared" si="26"/>
        <v>00005020000000000</v>
      </c>
      <c r="Y382" s="183"/>
      <c r="Z382" s="184"/>
      <c r="AA382" s="76" t="str">
        <f t="shared" si="27"/>
        <v>247</v>
      </c>
      <c r="AB382" s="62">
        <v>227520.04</v>
      </c>
      <c r="AC382" s="72"/>
      <c r="AD382" s="62">
        <v>227520.04</v>
      </c>
      <c r="AE382" s="72"/>
      <c r="AF382" s="73"/>
      <c r="AG382" s="73"/>
      <c r="AH382" s="73"/>
      <c r="AI382" s="73"/>
      <c r="AJ382" s="73"/>
      <c r="AK382" s="73"/>
      <c r="AL382" s="73"/>
      <c r="AM382" s="73">
        <v>227520.04</v>
      </c>
      <c r="AN382" s="73"/>
      <c r="AO382" s="77"/>
      <c r="AP382" s="90" t="str">
        <f>D382&amp;G382</f>
        <v>00005020000000000247</v>
      </c>
      <c r="AQ382" s="66" t="str">
        <f>D382&amp;G382</f>
        <v>00005020000000000247</v>
      </c>
    </row>
    <row r="383" spans="2:43" ht="18.75" customHeight="1" x14ac:dyDescent="0.25">
      <c r="B383" s="59" t="s">
        <v>666</v>
      </c>
      <c r="C383" s="60" t="s">
        <v>486</v>
      </c>
      <c r="D383" s="161" t="s">
        <v>662</v>
      </c>
      <c r="E383" s="180"/>
      <c r="F383" s="181"/>
      <c r="G383" s="61" t="s">
        <v>667</v>
      </c>
      <c r="H383" s="62">
        <v>5408900</v>
      </c>
      <c r="I383" s="62"/>
      <c r="J383" s="62">
        <v>5408900</v>
      </c>
      <c r="K383" s="62"/>
      <c r="L383" s="62"/>
      <c r="M383" s="62"/>
      <c r="N383" s="62"/>
      <c r="O383" s="62"/>
      <c r="P383" s="62"/>
      <c r="Q383" s="62"/>
      <c r="R383" s="62"/>
      <c r="S383" s="62">
        <v>5408900</v>
      </c>
      <c r="T383" s="62"/>
      <c r="U383" s="62"/>
      <c r="V383" s="63" t="str">
        <f t="shared" si="24"/>
        <v>Капитальные вложения в объекты государственной (муниципальной) собственности</v>
      </c>
      <c r="W383" s="60" t="str">
        <f t="shared" si="25"/>
        <v>200</v>
      </c>
      <c r="X383" s="161" t="str">
        <f t="shared" si="26"/>
        <v>00005020000000000</v>
      </c>
      <c r="Y383" s="180"/>
      <c r="Z383" s="181"/>
      <c r="AA383" s="61" t="str">
        <f t="shared" si="27"/>
        <v>400</v>
      </c>
      <c r="AB383" s="62">
        <v>0</v>
      </c>
      <c r="AC383" s="62"/>
      <c r="AD383" s="62">
        <v>0</v>
      </c>
      <c r="AE383" s="62"/>
      <c r="AF383" s="62"/>
      <c r="AG383" s="62"/>
      <c r="AH383" s="62"/>
      <c r="AI383" s="62"/>
      <c r="AJ383" s="62"/>
      <c r="AK383" s="62"/>
      <c r="AL383" s="62"/>
      <c r="AM383" s="62">
        <v>0</v>
      </c>
      <c r="AN383" s="62"/>
      <c r="AO383" s="64"/>
      <c r="AP383" s="88"/>
      <c r="AQ383" s="66" t="s">
        <v>668</v>
      </c>
    </row>
    <row r="384" spans="2:43" ht="11.25" customHeight="1" x14ac:dyDescent="0.25">
      <c r="B384" s="67" t="s">
        <v>669</v>
      </c>
      <c r="C384" s="60" t="s">
        <v>486</v>
      </c>
      <c r="D384" s="161" t="s">
        <v>662</v>
      </c>
      <c r="E384" s="180"/>
      <c r="F384" s="181"/>
      <c r="G384" s="61" t="s">
        <v>670</v>
      </c>
      <c r="H384" s="62">
        <v>5408900</v>
      </c>
      <c r="I384" s="62"/>
      <c r="J384" s="62">
        <v>5408900</v>
      </c>
      <c r="K384" s="62"/>
      <c r="L384" s="62"/>
      <c r="M384" s="62"/>
      <c r="N384" s="62"/>
      <c r="O384" s="62"/>
      <c r="P384" s="62"/>
      <c r="Q384" s="62"/>
      <c r="R384" s="62"/>
      <c r="S384" s="62">
        <v>5408900</v>
      </c>
      <c r="T384" s="62"/>
      <c r="U384" s="62"/>
      <c r="V384" s="68" t="str">
        <f t="shared" si="24"/>
        <v>Бюджетные инвестиции</v>
      </c>
      <c r="W384" s="60" t="str">
        <f t="shared" si="25"/>
        <v>200</v>
      </c>
      <c r="X384" s="161" t="str">
        <f t="shared" si="26"/>
        <v>00005020000000000</v>
      </c>
      <c r="Y384" s="180"/>
      <c r="Z384" s="181"/>
      <c r="AA384" s="61" t="str">
        <f t="shared" si="27"/>
        <v>410</v>
      </c>
      <c r="AB384" s="62">
        <v>0</v>
      </c>
      <c r="AC384" s="62"/>
      <c r="AD384" s="62">
        <v>0</v>
      </c>
      <c r="AE384" s="62"/>
      <c r="AF384" s="62"/>
      <c r="AG384" s="62"/>
      <c r="AH384" s="62"/>
      <c r="AI384" s="62"/>
      <c r="AJ384" s="62"/>
      <c r="AK384" s="62"/>
      <c r="AL384" s="62"/>
      <c r="AM384" s="62">
        <v>0</v>
      </c>
      <c r="AN384" s="62"/>
      <c r="AO384" s="64"/>
      <c r="AP384" s="88"/>
      <c r="AQ384" s="66" t="s">
        <v>671</v>
      </c>
    </row>
    <row r="385" spans="2:43" ht="27.6" customHeight="1" x14ac:dyDescent="0.25">
      <c r="B385" s="69" t="s">
        <v>672</v>
      </c>
      <c r="C385" s="70" t="s">
        <v>486</v>
      </c>
      <c r="D385" s="227" t="s">
        <v>662</v>
      </c>
      <c r="E385" s="228"/>
      <c r="F385" s="230"/>
      <c r="G385" s="71" t="s">
        <v>673</v>
      </c>
      <c r="H385" s="62">
        <v>5408900</v>
      </c>
      <c r="I385" s="72"/>
      <c r="J385" s="62">
        <v>5408900</v>
      </c>
      <c r="K385" s="72"/>
      <c r="L385" s="73"/>
      <c r="M385" s="73"/>
      <c r="N385" s="73"/>
      <c r="O385" s="73"/>
      <c r="P385" s="73"/>
      <c r="Q385" s="73"/>
      <c r="R385" s="73"/>
      <c r="S385" s="73">
        <v>5408900</v>
      </c>
      <c r="T385" s="73"/>
      <c r="U385" s="73"/>
      <c r="V385" s="74" t="str">
        <f t="shared" si="24"/>
        <v>Бюджетные инвестиции в объекты капитального строительства государственной (муниципальной) собственности</v>
      </c>
      <c r="W385" s="89" t="str">
        <f t="shared" si="25"/>
        <v>200</v>
      </c>
      <c r="X385" s="182" t="str">
        <f t="shared" si="26"/>
        <v>00005020000000000</v>
      </c>
      <c r="Y385" s="183"/>
      <c r="Z385" s="184"/>
      <c r="AA385" s="76" t="str">
        <f t="shared" si="27"/>
        <v>414</v>
      </c>
      <c r="AB385" s="62">
        <v>0</v>
      </c>
      <c r="AC385" s="72"/>
      <c r="AD385" s="62">
        <v>0</v>
      </c>
      <c r="AE385" s="72"/>
      <c r="AF385" s="73"/>
      <c r="AG385" s="73"/>
      <c r="AH385" s="73"/>
      <c r="AI385" s="73"/>
      <c r="AJ385" s="73"/>
      <c r="AK385" s="73"/>
      <c r="AL385" s="73"/>
      <c r="AM385" s="73">
        <v>0</v>
      </c>
      <c r="AN385" s="73"/>
      <c r="AO385" s="77"/>
      <c r="AP385" s="90" t="str">
        <f>D385&amp;G385</f>
        <v>00005020000000000414</v>
      </c>
      <c r="AQ385" s="66" t="str">
        <f>D385&amp;G385</f>
        <v>00005020000000000414</v>
      </c>
    </row>
    <row r="386" spans="2:43" ht="11.25" customHeight="1" x14ac:dyDescent="0.25">
      <c r="B386" s="59" t="s">
        <v>520</v>
      </c>
      <c r="C386" s="60" t="s">
        <v>486</v>
      </c>
      <c r="D386" s="161" t="s">
        <v>662</v>
      </c>
      <c r="E386" s="180"/>
      <c r="F386" s="181"/>
      <c r="G386" s="61" t="s">
        <v>6</v>
      </c>
      <c r="H386" s="62">
        <v>0</v>
      </c>
      <c r="I386" s="62"/>
      <c r="J386" s="62">
        <v>0</v>
      </c>
      <c r="K386" s="62">
        <v>100000</v>
      </c>
      <c r="L386" s="62"/>
      <c r="M386" s="62"/>
      <c r="N386" s="62"/>
      <c r="O386" s="62"/>
      <c r="P386" s="62"/>
      <c r="Q386" s="62"/>
      <c r="R386" s="62">
        <v>100000</v>
      </c>
      <c r="S386" s="62"/>
      <c r="T386" s="62"/>
      <c r="U386" s="62"/>
      <c r="V386" s="63" t="str">
        <f t="shared" si="24"/>
        <v>Межбюджетные трансферты</v>
      </c>
      <c r="W386" s="60" t="str">
        <f t="shared" si="25"/>
        <v>200</v>
      </c>
      <c r="X386" s="161" t="str">
        <f t="shared" si="26"/>
        <v>00005020000000000</v>
      </c>
      <c r="Y386" s="180"/>
      <c r="Z386" s="181"/>
      <c r="AA386" s="61" t="str">
        <f t="shared" si="27"/>
        <v>500</v>
      </c>
      <c r="AB386" s="62">
        <v>0</v>
      </c>
      <c r="AC386" s="62"/>
      <c r="AD386" s="62">
        <v>0</v>
      </c>
      <c r="AE386" s="62">
        <v>21012</v>
      </c>
      <c r="AF386" s="62"/>
      <c r="AG386" s="62"/>
      <c r="AH386" s="62"/>
      <c r="AI386" s="62"/>
      <c r="AJ386" s="62"/>
      <c r="AK386" s="62"/>
      <c r="AL386" s="62">
        <v>21012</v>
      </c>
      <c r="AM386" s="62"/>
      <c r="AN386" s="62"/>
      <c r="AO386" s="64"/>
      <c r="AP386" s="88"/>
      <c r="AQ386" s="66" t="s">
        <v>674</v>
      </c>
    </row>
    <row r="387" spans="2:43" ht="11.25" customHeight="1" x14ac:dyDescent="0.25">
      <c r="B387" s="69" t="s">
        <v>425</v>
      </c>
      <c r="C387" s="70" t="s">
        <v>486</v>
      </c>
      <c r="D387" s="227" t="s">
        <v>662</v>
      </c>
      <c r="E387" s="228"/>
      <c r="F387" s="230"/>
      <c r="G387" s="71" t="s">
        <v>524</v>
      </c>
      <c r="H387" s="62">
        <v>0</v>
      </c>
      <c r="I387" s="72"/>
      <c r="J387" s="62">
        <v>0</v>
      </c>
      <c r="K387" s="72">
        <v>100000</v>
      </c>
      <c r="L387" s="73"/>
      <c r="M387" s="73"/>
      <c r="N387" s="73"/>
      <c r="O387" s="73"/>
      <c r="P387" s="73"/>
      <c r="Q387" s="73"/>
      <c r="R387" s="73">
        <v>100000</v>
      </c>
      <c r="S387" s="73"/>
      <c r="T387" s="73"/>
      <c r="U387" s="73"/>
      <c r="V387" s="74" t="str">
        <f t="shared" si="24"/>
        <v>Иные межбюджетные трансферты</v>
      </c>
      <c r="W387" s="89" t="str">
        <f t="shared" si="25"/>
        <v>200</v>
      </c>
      <c r="X387" s="182" t="str">
        <f t="shared" si="26"/>
        <v>00005020000000000</v>
      </c>
      <c r="Y387" s="183"/>
      <c r="Z387" s="184"/>
      <c r="AA387" s="76" t="str">
        <f t="shared" si="27"/>
        <v>540</v>
      </c>
      <c r="AB387" s="62">
        <v>0</v>
      </c>
      <c r="AC387" s="72"/>
      <c r="AD387" s="62">
        <v>0</v>
      </c>
      <c r="AE387" s="72">
        <v>21012</v>
      </c>
      <c r="AF387" s="73"/>
      <c r="AG387" s="73"/>
      <c r="AH387" s="73"/>
      <c r="AI387" s="73"/>
      <c r="AJ387" s="73"/>
      <c r="AK387" s="73"/>
      <c r="AL387" s="73">
        <v>21012</v>
      </c>
      <c r="AM387" s="73"/>
      <c r="AN387" s="73"/>
      <c r="AO387" s="77"/>
      <c r="AP387" s="90" t="str">
        <f>D387&amp;G387</f>
        <v>00005020000000000540</v>
      </c>
      <c r="AQ387" s="66" t="str">
        <f>D387&amp;G387</f>
        <v>00005020000000000540</v>
      </c>
    </row>
    <row r="388" spans="2:43" ht="11.25" customHeight="1" x14ac:dyDescent="0.25">
      <c r="B388" s="59" t="s">
        <v>675</v>
      </c>
      <c r="C388" s="60" t="s">
        <v>486</v>
      </c>
      <c r="D388" s="161" t="s">
        <v>676</v>
      </c>
      <c r="E388" s="180"/>
      <c r="F388" s="181"/>
      <c r="G388" s="61" t="s">
        <v>489</v>
      </c>
      <c r="H388" s="62">
        <v>74361360</v>
      </c>
      <c r="I388" s="62"/>
      <c r="J388" s="62">
        <v>74361360</v>
      </c>
      <c r="K388" s="62"/>
      <c r="L388" s="62"/>
      <c r="M388" s="62"/>
      <c r="N388" s="62"/>
      <c r="O388" s="62"/>
      <c r="P388" s="62"/>
      <c r="Q388" s="62"/>
      <c r="R388" s="62"/>
      <c r="S388" s="62">
        <v>60188360</v>
      </c>
      <c r="T388" s="62">
        <v>14173000</v>
      </c>
      <c r="U388" s="62"/>
      <c r="V388" s="63" t="str">
        <f t="shared" si="24"/>
        <v>Благоустройство</v>
      </c>
      <c r="W388" s="60" t="str">
        <f t="shared" si="25"/>
        <v>200</v>
      </c>
      <c r="X388" s="161" t="str">
        <f t="shared" si="26"/>
        <v>00005030000000000</v>
      </c>
      <c r="Y388" s="180"/>
      <c r="Z388" s="181"/>
      <c r="AA388" s="61" t="str">
        <f t="shared" si="27"/>
        <v>000</v>
      </c>
      <c r="AB388" s="62">
        <v>17761644.960000001</v>
      </c>
      <c r="AC388" s="62"/>
      <c r="AD388" s="62">
        <v>17761644.960000001</v>
      </c>
      <c r="AE388" s="62"/>
      <c r="AF388" s="62"/>
      <c r="AG388" s="62"/>
      <c r="AH388" s="62"/>
      <c r="AI388" s="62"/>
      <c r="AJ388" s="62"/>
      <c r="AK388" s="62"/>
      <c r="AL388" s="62"/>
      <c r="AM388" s="62">
        <v>13747921.210000001</v>
      </c>
      <c r="AN388" s="62">
        <v>4013723.75</v>
      </c>
      <c r="AO388" s="64"/>
      <c r="AP388" s="88"/>
      <c r="AQ388" s="66" t="s">
        <v>677</v>
      </c>
    </row>
    <row r="389" spans="2:43" ht="45.4" customHeight="1" x14ac:dyDescent="0.25">
      <c r="B389" s="67" t="s">
        <v>494</v>
      </c>
      <c r="C389" s="60" t="s">
        <v>486</v>
      </c>
      <c r="D389" s="161" t="s">
        <v>676</v>
      </c>
      <c r="E389" s="180"/>
      <c r="F389" s="181"/>
      <c r="G389" s="61" t="s">
        <v>495</v>
      </c>
      <c r="H389" s="62">
        <v>12660100</v>
      </c>
      <c r="I389" s="62"/>
      <c r="J389" s="62">
        <v>12660100</v>
      </c>
      <c r="K389" s="62"/>
      <c r="L389" s="62"/>
      <c r="M389" s="62"/>
      <c r="N389" s="62"/>
      <c r="O389" s="62"/>
      <c r="P389" s="62"/>
      <c r="Q389" s="62"/>
      <c r="R389" s="62"/>
      <c r="S389" s="62">
        <v>12660100</v>
      </c>
      <c r="T389" s="62"/>
      <c r="U389" s="62"/>
      <c r="V389"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89" s="60" t="str">
        <f t="shared" si="25"/>
        <v>200</v>
      </c>
      <c r="X389" s="161" t="str">
        <f t="shared" si="26"/>
        <v>00005030000000000</v>
      </c>
      <c r="Y389" s="180"/>
      <c r="Z389" s="181"/>
      <c r="AA389" s="61" t="str">
        <f t="shared" si="27"/>
        <v>100</v>
      </c>
      <c r="AB389" s="62">
        <v>2495665.98</v>
      </c>
      <c r="AC389" s="62"/>
      <c r="AD389" s="62">
        <v>2495665.98</v>
      </c>
      <c r="AE389" s="62"/>
      <c r="AF389" s="62"/>
      <c r="AG389" s="62"/>
      <c r="AH389" s="62"/>
      <c r="AI389" s="62"/>
      <c r="AJ389" s="62"/>
      <c r="AK389" s="62"/>
      <c r="AL389" s="62"/>
      <c r="AM389" s="62">
        <v>2495665.98</v>
      </c>
      <c r="AN389" s="62"/>
      <c r="AO389" s="64"/>
      <c r="AP389" s="88"/>
      <c r="AQ389" s="66" t="s">
        <v>678</v>
      </c>
    </row>
    <row r="390" spans="2:43" ht="18.75" customHeight="1" x14ac:dyDescent="0.25">
      <c r="B390" s="67" t="s">
        <v>560</v>
      </c>
      <c r="C390" s="60" t="s">
        <v>486</v>
      </c>
      <c r="D390" s="161" t="s">
        <v>676</v>
      </c>
      <c r="E390" s="180"/>
      <c r="F390" s="181"/>
      <c r="G390" s="61" t="s">
        <v>561</v>
      </c>
      <c r="H390" s="62">
        <v>12660100</v>
      </c>
      <c r="I390" s="62"/>
      <c r="J390" s="62">
        <v>12660100</v>
      </c>
      <c r="K390" s="62"/>
      <c r="L390" s="62"/>
      <c r="M390" s="62"/>
      <c r="N390" s="62"/>
      <c r="O390" s="62"/>
      <c r="P390" s="62"/>
      <c r="Q390" s="62"/>
      <c r="R390" s="62"/>
      <c r="S390" s="62">
        <v>12660100</v>
      </c>
      <c r="T390" s="62"/>
      <c r="U390" s="62"/>
      <c r="V390" s="68" t="str">
        <f t="shared" si="24"/>
        <v>Расходы на выплаты персоналу казенных учреждений</v>
      </c>
      <c r="W390" s="60" t="str">
        <f t="shared" si="25"/>
        <v>200</v>
      </c>
      <c r="X390" s="161" t="str">
        <f t="shared" si="26"/>
        <v>00005030000000000</v>
      </c>
      <c r="Y390" s="180"/>
      <c r="Z390" s="181"/>
      <c r="AA390" s="61" t="str">
        <f t="shared" si="27"/>
        <v>110</v>
      </c>
      <c r="AB390" s="62">
        <v>2495665.98</v>
      </c>
      <c r="AC390" s="62"/>
      <c r="AD390" s="62">
        <v>2495665.98</v>
      </c>
      <c r="AE390" s="62"/>
      <c r="AF390" s="62"/>
      <c r="AG390" s="62"/>
      <c r="AH390" s="62"/>
      <c r="AI390" s="62"/>
      <c r="AJ390" s="62"/>
      <c r="AK390" s="62"/>
      <c r="AL390" s="62"/>
      <c r="AM390" s="62">
        <v>2495665.98</v>
      </c>
      <c r="AN390" s="62"/>
      <c r="AO390" s="64"/>
      <c r="AP390" s="88"/>
      <c r="AQ390" s="66" t="s">
        <v>679</v>
      </c>
    </row>
    <row r="391" spans="2:43" ht="11.25" customHeight="1" x14ac:dyDescent="0.25">
      <c r="B391" s="69" t="s">
        <v>563</v>
      </c>
      <c r="C391" s="70" t="s">
        <v>486</v>
      </c>
      <c r="D391" s="227" t="s">
        <v>676</v>
      </c>
      <c r="E391" s="228"/>
      <c r="F391" s="230"/>
      <c r="G391" s="71" t="s">
        <v>564</v>
      </c>
      <c r="H391" s="62">
        <v>9723600</v>
      </c>
      <c r="I391" s="72"/>
      <c r="J391" s="62">
        <v>9723600</v>
      </c>
      <c r="K391" s="72"/>
      <c r="L391" s="73"/>
      <c r="M391" s="73"/>
      <c r="N391" s="73"/>
      <c r="O391" s="73"/>
      <c r="P391" s="73"/>
      <c r="Q391" s="73"/>
      <c r="R391" s="73"/>
      <c r="S391" s="73">
        <v>9723600</v>
      </c>
      <c r="T391" s="73"/>
      <c r="U391" s="73"/>
      <c r="V391" s="74" t="str">
        <f t="shared" si="24"/>
        <v>Фонд оплаты труда учреждений</v>
      </c>
      <c r="W391" s="89" t="str">
        <f t="shared" si="25"/>
        <v>200</v>
      </c>
      <c r="X391" s="182" t="str">
        <f t="shared" si="26"/>
        <v>00005030000000000</v>
      </c>
      <c r="Y391" s="183"/>
      <c r="Z391" s="184"/>
      <c r="AA391" s="76" t="str">
        <f t="shared" si="27"/>
        <v>111</v>
      </c>
      <c r="AB391" s="62">
        <v>1926638.07</v>
      </c>
      <c r="AC391" s="72"/>
      <c r="AD391" s="62">
        <v>1926638.07</v>
      </c>
      <c r="AE391" s="72"/>
      <c r="AF391" s="73"/>
      <c r="AG391" s="73"/>
      <c r="AH391" s="73"/>
      <c r="AI391" s="73"/>
      <c r="AJ391" s="73"/>
      <c r="AK391" s="73"/>
      <c r="AL391" s="73"/>
      <c r="AM391" s="73">
        <v>1926638.07</v>
      </c>
      <c r="AN391" s="73"/>
      <c r="AO391" s="77"/>
      <c r="AP391" s="90" t="str">
        <f>D391&amp;G391</f>
        <v>00005030000000000111</v>
      </c>
      <c r="AQ391" s="66" t="str">
        <f>D391&amp;G391</f>
        <v>00005030000000000111</v>
      </c>
    </row>
    <row r="392" spans="2:43" ht="36.6" customHeight="1" x14ac:dyDescent="0.25">
      <c r="B392" s="79" t="s">
        <v>565</v>
      </c>
      <c r="C392" s="70" t="s">
        <v>486</v>
      </c>
      <c r="D392" s="227" t="s">
        <v>676</v>
      </c>
      <c r="E392" s="228"/>
      <c r="F392" s="230"/>
      <c r="G392" s="71" t="s">
        <v>566</v>
      </c>
      <c r="H392" s="62">
        <v>2936500</v>
      </c>
      <c r="I392" s="72"/>
      <c r="J392" s="62">
        <v>2936500</v>
      </c>
      <c r="K392" s="72"/>
      <c r="L392" s="73"/>
      <c r="M392" s="73"/>
      <c r="N392" s="73"/>
      <c r="O392" s="73"/>
      <c r="P392" s="73"/>
      <c r="Q392" s="73"/>
      <c r="R392" s="73"/>
      <c r="S392" s="73">
        <v>2936500</v>
      </c>
      <c r="T392" s="73"/>
      <c r="U392" s="73"/>
      <c r="V392" s="80" t="str">
        <f t="shared" si="24"/>
        <v>Взносы по обязательному социальному страхованию на выплаты по оплате труда работников и иные выплаты работникам учреждений</v>
      </c>
      <c r="W392" s="89" t="str">
        <f t="shared" si="25"/>
        <v>200</v>
      </c>
      <c r="X392" s="182" t="str">
        <f t="shared" si="26"/>
        <v>00005030000000000</v>
      </c>
      <c r="Y392" s="183"/>
      <c r="Z392" s="184"/>
      <c r="AA392" s="76" t="str">
        <f t="shared" si="27"/>
        <v>119</v>
      </c>
      <c r="AB392" s="62">
        <v>569027.91</v>
      </c>
      <c r="AC392" s="72"/>
      <c r="AD392" s="62">
        <v>569027.91</v>
      </c>
      <c r="AE392" s="72"/>
      <c r="AF392" s="73"/>
      <c r="AG392" s="73"/>
      <c r="AH392" s="73"/>
      <c r="AI392" s="73"/>
      <c r="AJ392" s="73"/>
      <c r="AK392" s="73"/>
      <c r="AL392" s="73"/>
      <c r="AM392" s="73">
        <v>569027.91</v>
      </c>
      <c r="AN392" s="73"/>
      <c r="AO392" s="77"/>
      <c r="AP392" s="90" t="str">
        <f>D392&amp;G392</f>
        <v>00005030000000000119</v>
      </c>
      <c r="AQ392" s="66" t="str">
        <f>D392&amp;G392</f>
        <v>00005030000000000119</v>
      </c>
    </row>
    <row r="393" spans="2:43" ht="18.75" customHeight="1" x14ac:dyDescent="0.25">
      <c r="B393" s="59" t="s">
        <v>511</v>
      </c>
      <c r="C393" s="60" t="s">
        <v>486</v>
      </c>
      <c r="D393" s="161" t="s">
        <v>676</v>
      </c>
      <c r="E393" s="180"/>
      <c r="F393" s="181"/>
      <c r="G393" s="61" t="s">
        <v>486</v>
      </c>
      <c r="H393" s="62">
        <v>58917788.340000004</v>
      </c>
      <c r="I393" s="62"/>
      <c r="J393" s="62">
        <v>58917788.340000004</v>
      </c>
      <c r="K393" s="62"/>
      <c r="L393" s="62"/>
      <c r="M393" s="62"/>
      <c r="N393" s="62"/>
      <c r="O393" s="62"/>
      <c r="P393" s="62"/>
      <c r="Q393" s="62"/>
      <c r="R393" s="62"/>
      <c r="S393" s="62">
        <v>44744788.340000004</v>
      </c>
      <c r="T393" s="62">
        <v>14173000</v>
      </c>
      <c r="U393" s="62"/>
      <c r="V393" s="63" t="str">
        <f t="shared" si="24"/>
        <v>Закупка товаров, работ и услуг для обеспечения государственных (муниципальных) нужд</v>
      </c>
      <c r="W393" s="60" t="str">
        <f t="shared" si="25"/>
        <v>200</v>
      </c>
      <c r="X393" s="161" t="str">
        <f t="shared" si="26"/>
        <v>00005030000000000</v>
      </c>
      <c r="Y393" s="180"/>
      <c r="Z393" s="181"/>
      <c r="AA393" s="61" t="str">
        <f t="shared" si="27"/>
        <v>200</v>
      </c>
      <c r="AB393" s="62">
        <v>14535025.66</v>
      </c>
      <c r="AC393" s="62"/>
      <c r="AD393" s="62">
        <v>14535025.66</v>
      </c>
      <c r="AE393" s="62"/>
      <c r="AF393" s="62"/>
      <c r="AG393" s="62"/>
      <c r="AH393" s="62"/>
      <c r="AI393" s="62"/>
      <c r="AJ393" s="62"/>
      <c r="AK393" s="62"/>
      <c r="AL393" s="62"/>
      <c r="AM393" s="62">
        <v>10521301.91</v>
      </c>
      <c r="AN393" s="62">
        <v>4013723.75</v>
      </c>
      <c r="AO393" s="64"/>
      <c r="AP393" s="88"/>
      <c r="AQ393" s="66" t="s">
        <v>680</v>
      </c>
    </row>
    <row r="394" spans="2:43" ht="27.6" customHeight="1" x14ac:dyDescent="0.25">
      <c r="B394" s="67" t="s">
        <v>513</v>
      </c>
      <c r="C394" s="60" t="s">
        <v>486</v>
      </c>
      <c r="D394" s="161" t="s">
        <v>676</v>
      </c>
      <c r="E394" s="180"/>
      <c r="F394" s="181"/>
      <c r="G394" s="61" t="s">
        <v>514</v>
      </c>
      <c r="H394" s="62">
        <v>58917788.340000004</v>
      </c>
      <c r="I394" s="62"/>
      <c r="J394" s="62">
        <v>58917788.340000004</v>
      </c>
      <c r="K394" s="62"/>
      <c r="L394" s="62"/>
      <c r="M394" s="62"/>
      <c r="N394" s="62"/>
      <c r="O394" s="62"/>
      <c r="P394" s="62"/>
      <c r="Q394" s="62"/>
      <c r="R394" s="62"/>
      <c r="S394" s="62">
        <v>44744788.340000004</v>
      </c>
      <c r="T394" s="62">
        <v>14173000</v>
      </c>
      <c r="U394" s="62"/>
      <c r="V394" s="68" t="str">
        <f t="shared" si="24"/>
        <v>Иные закупки товаров, работ и услуг для обеспечения государственных (муниципальных) нужд</v>
      </c>
      <c r="W394" s="60" t="str">
        <f t="shared" si="25"/>
        <v>200</v>
      </c>
      <c r="X394" s="161" t="str">
        <f t="shared" si="26"/>
        <v>00005030000000000</v>
      </c>
      <c r="Y394" s="180"/>
      <c r="Z394" s="181"/>
      <c r="AA394" s="61" t="str">
        <f t="shared" si="27"/>
        <v>240</v>
      </c>
      <c r="AB394" s="62">
        <v>14535025.66</v>
      </c>
      <c r="AC394" s="62"/>
      <c r="AD394" s="62">
        <v>14535025.66</v>
      </c>
      <c r="AE394" s="62"/>
      <c r="AF394" s="62"/>
      <c r="AG394" s="62"/>
      <c r="AH394" s="62"/>
      <c r="AI394" s="62"/>
      <c r="AJ394" s="62"/>
      <c r="AK394" s="62"/>
      <c r="AL394" s="62"/>
      <c r="AM394" s="62">
        <v>10521301.91</v>
      </c>
      <c r="AN394" s="62">
        <v>4013723.75</v>
      </c>
      <c r="AO394" s="64"/>
      <c r="AP394" s="88"/>
      <c r="AQ394" s="66" t="s">
        <v>681</v>
      </c>
    </row>
    <row r="395" spans="2:43" ht="11.25" customHeight="1" x14ac:dyDescent="0.25">
      <c r="B395" s="69" t="s">
        <v>516</v>
      </c>
      <c r="C395" s="70" t="s">
        <v>486</v>
      </c>
      <c r="D395" s="227" t="s">
        <v>676</v>
      </c>
      <c r="E395" s="228"/>
      <c r="F395" s="230"/>
      <c r="G395" s="71" t="s">
        <v>517</v>
      </c>
      <c r="H395" s="62">
        <v>36324368.079999998</v>
      </c>
      <c r="I395" s="72"/>
      <c r="J395" s="62">
        <v>36324368.079999998</v>
      </c>
      <c r="K395" s="72"/>
      <c r="L395" s="73"/>
      <c r="M395" s="73"/>
      <c r="N395" s="73"/>
      <c r="O395" s="73"/>
      <c r="P395" s="73"/>
      <c r="Q395" s="73"/>
      <c r="R395" s="73"/>
      <c r="S395" s="73">
        <v>31528868.079999998</v>
      </c>
      <c r="T395" s="73">
        <v>4795500</v>
      </c>
      <c r="U395" s="73"/>
      <c r="V395" s="74" t="str">
        <f t="shared" si="24"/>
        <v>Прочая закупка товаров, работ и услуг</v>
      </c>
      <c r="W395" s="89" t="str">
        <f t="shared" si="25"/>
        <v>200</v>
      </c>
      <c r="X395" s="182" t="str">
        <f t="shared" si="26"/>
        <v>00005030000000000</v>
      </c>
      <c r="Y395" s="183"/>
      <c r="Z395" s="184"/>
      <c r="AA395" s="76" t="str">
        <f t="shared" si="27"/>
        <v>244</v>
      </c>
      <c r="AB395" s="62">
        <v>4767012.95</v>
      </c>
      <c r="AC395" s="72"/>
      <c r="AD395" s="62">
        <v>4767012.95</v>
      </c>
      <c r="AE395" s="72"/>
      <c r="AF395" s="73"/>
      <c r="AG395" s="73"/>
      <c r="AH395" s="73"/>
      <c r="AI395" s="73"/>
      <c r="AJ395" s="73"/>
      <c r="AK395" s="73"/>
      <c r="AL395" s="73"/>
      <c r="AM395" s="73">
        <v>4076786.23</v>
      </c>
      <c r="AN395" s="73">
        <v>690226.72</v>
      </c>
      <c r="AO395" s="77"/>
      <c r="AP395" s="90" t="str">
        <f>D395&amp;G395</f>
        <v>00005030000000000244</v>
      </c>
      <c r="AQ395" s="66" t="str">
        <f>D395&amp;G395</f>
        <v>00005030000000000244</v>
      </c>
    </row>
    <row r="396" spans="2:43" ht="11.25" customHeight="1" x14ac:dyDescent="0.25">
      <c r="B396" s="79" t="s">
        <v>518</v>
      </c>
      <c r="C396" s="70" t="s">
        <v>486</v>
      </c>
      <c r="D396" s="227" t="s">
        <v>676</v>
      </c>
      <c r="E396" s="228"/>
      <c r="F396" s="230"/>
      <c r="G396" s="71" t="s">
        <v>519</v>
      </c>
      <c r="H396" s="62">
        <v>22593420.260000002</v>
      </c>
      <c r="I396" s="72"/>
      <c r="J396" s="62">
        <v>22593420.260000002</v>
      </c>
      <c r="K396" s="72"/>
      <c r="L396" s="73"/>
      <c r="M396" s="73"/>
      <c r="N396" s="73"/>
      <c r="O396" s="73"/>
      <c r="P396" s="73"/>
      <c r="Q396" s="73"/>
      <c r="R396" s="73"/>
      <c r="S396" s="73">
        <v>13215920.26</v>
      </c>
      <c r="T396" s="73">
        <v>9377500</v>
      </c>
      <c r="U396" s="73"/>
      <c r="V396" s="80" t="str">
        <f t="shared" si="24"/>
        <v>Закупка энергетических ресурсов</v>
      </c>
      <c r="W396" s="89" t="str">
        <f t="shared" si="25"/>
        <v>200</v>
      </c>
      <c r="X396" s="182" t="str">
        <f t="shared" si="26"/>
        <v>00005030000000000</v>
      </c>
      <c r="Y396" s="183"/>
      <c r="Z396" s="184"/>
      <c r="AA396" s="76" t="str">
        <f t="shared" si="27"/>
        <v>247</v>
      </c>
      <c r="AB396" s="62">
        <v>9768012.7100000009</v>
      </c>
      <c r="AC396" s="72"/>
      <c r="AD396" s="62">
        <v>9768012.7100000009</v>
      </c>
      <c r="AE396" s="72"/>
      <c r="AF396" s="73"/>
      <c r="AG396" s="73"/>
      <c r="AH396" s="73"/>
      <c r="AI396" s="73"/>
      <c r="AJ396" s="73"/>
      <c r="AK396" s="73"/>
      <c r="AL396" s="73"/>
      <c r="AM396" s="73">
        <v>6444515.6799999997</v>
      </c>
      <c r="AN396" s="73">
        <v>3323497.03</v>
      </c>
      <c r="AO396" s="77"/>
      <c r="AP396" s="90" t="str">
        <f>D396&amp;G396</f>
        <v>00005030000000000247</v>
      </c>
      <c r="AQ396" s="66" t="str">
        <f>D396&amp;G396</f>
        <v>00005030000000000247</v>
      </c>
    </row>
    <row r="397" spans="2:43" ht="11.25" customHeight="1" x14ac:dyDescent="0.25">
      <c r="B397" s="59" t="s">
        <v>525</v>
      </c>
      <c r="C397" s="60" t="s">
        <v>486</v>
      </c>
      <c r="D397" s="161" t="s">
        <v>676</v>
      </c>
      <c r="E397" s="180"/>
      <c r="F397" s="181"/>
      <c r="G397" s="61" t="s">
        <v>526</v>
      </c>
      <c r="H397" s="62">
        <v>2783471.66</v>
      </c>
      <c r="I397" s="62"/>
      <c r="J397" s="62">
        <v>2783471.66</v>
      </c>
      <c r="K397" s="62"/>
      <c r="L397" s="62"/>
      <c r="M397" s="62"/>
      <c r="N397" s="62"/>
      <c r="O397" s="62"/>
      <c r="P397" s="62"/>
      <c r="Q397" s="62"/>
      <c r="R397" s="62"/>
      <c r="S397" s="62">
        <v>2783471.66</v>
      </c>
      <c r="T397" s="62"/>
      <c r="U397" s="62"/>
      <c r="V397" s="63" t="str">
        <f t="shared" si="24"/>
        <v>Иные бюджетные ассигнования</v>
      </c>
      <c r="W397" s="60" t="str">
        <f t="shared" si="25"/>
        <v>200</v>
      </c>
      <c r="X397" s="161" t="str">
        <f t="shared" si="26"/>
        <v>00005030000000000</v>
      </c>
      <c r="Y397" s="180"/>
      <c r="Z397" s="181"/>
      <c r="AA397" s="61" t="str">
        <f t="shared" si="27"/>
        <v>800</v>
      </c>
      <c r="AB397" s="62">
        <v>730953.32</v>
      </c>
      <c r="AC397" s="62"/>
      <c r="AD397" s="62">
        <v>730953.32</v>
      </c>
      <c r="AE397" s="62"/>
      <c r="AF397" s="62"/>
      <c r="AG397" s="62"/>
      <c r="AH397" s="62"/>
      <c r="AI397" s="62"/>
      <c r="AJ397" s="62"/>
      <c r="AK397" s="62"/>
      <c r="AL397" s="62"/>
      <c r="AM397" s="62">
        <v>730953.32</v>
      </c>
      <c r="AN397" s="62"/>
      <c r="AO397" s="64"/>
      <c r="AP397" s="88"/>
      <c r="AQ397" s="66" t="s">
        <v>682</v>
      </c>
    </row>
    <row r="398" spans="2:43" ht="36.6" customHeight="1" x14ac:dyDescent="0.25">
      <c r="B398" s="67" t="s">
        <v>643</v>
      </c>
      <c r="C398" s="60" t="s">
        <v>486</v>
      </c>
      <c r="D398" s="161" t="s">
        <v>676</v>
      </c>
      <c r="E398" s="180"/>
      <c r="F398" s="181"/>
      <c r="G398" s="61" t="s">
        <v>644</v>
      </c>
      <c r="H398" s="62">
        <v>2032071.66</v>
      </c>
      <c r="I398" s="62"/>
      <c r="J398" s="62">
        <v>2032071.66</v>
      </c>
      <c r="K398" s="62"/>
      <c r="L398" s="62"/>
      <c r="M398" s="62"/>
      <c r="N398" s="62"/>
      <c r="O398" s="62"/>
      <c r="P398" s="62"/>
      <c r="Q398" s="62"/>
      <c r="R398" s="62"/>
      <c r="S398" s="62">
        <v>2032071.66</v>
      </c>
      <c r="T398" s="62"/>
      <c r="U398" s="62"/>
      <c r="V398"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98" s="60" t="str">
        <f t="shared" si="25"/>
        <v>200</v>
      </c>
      <c r="X398" s="161" t="str">
        <f t="shared" si="26"/>
        <v>00005030000000000</v>
      </c>
      <c r="Y398" s="180"/>
      <c r="Z398" s="181"/>
      <c r="AA398" s="61" t="str">
        <f t="shared" si="27"/>
        <v>810</v>
      </c>
      <c r="AB398" s="62">
        <v>0</v>
      </c>
      <c r="AC398" s="62"/>
      <c r="AD398" s="62">
        <v>0</v>
      </c>
      <c r="AE398" s="62"/>
      <c r="AF398" s="62"/>
      <c r="AG398" s="62"/>
      <c r="AH398" s="62"/>
      <c r="AI398" s="62"/>
      <c r="AJ398" s="62"/>
      <c r="AK398" s="62"/>
      <c r="AL398" s="62"/>
      <c r="AM398" s="62">
        <v>0</v>
      </c>
      <c r="AN398" s="62"/>
      <c r="AO398" s="64"/>
      <c r="AP398" s="88"/>
      <c r="AQ398" s="66" t="s">
        <v>683</v>
      </c>
    </row>
    <row r="399" spans="2:43" ht="45.4" customHeight="1" x14ac:dyDescent="0.25">
      <c r="B399" s="69" t="s">
        <v>684</v>
      </c>
      <c r="C399" s="70" t="s">
        <v>486</v>
      </c>
      <c r="D399" s="227" t="s">
        <v>676</v>
      </c>
      <c r="E399" s="228"/>
      <c r="F399" s="230"/>
      <c r="G399" s="71" t="s">
        <v>685</v>
      </c>
      <c r="H399" s="62">
        <v>2032071.66</v>
      </c>
      <c r="I399" s="72"/>
      <c r="J399" s="62">
        <v>2032071.66</v>
      </c>
      <c r="K399" s="72"/>
      <c r="L399" s="73"/>
      <c r="M399" s="73"/>
      <c r="N399" s="73"/>
      <c r="O399" s="73"/>
      <c r="P399" s="73"/>
      <c r="Q399" s="73"/>
      <c r="R399" s="73"/>
      <c r="S399" s="73">
        <v>2032071.66</v>
      </c>
      <c r="T399" s="73"/>
      <c r="U399" s="73"/>
      <c r="V399" s="74"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W399" s="89" t="str">
        <f t="shared" si="25"/>
        <v>200</v>
      </c>
      <c r="X399" s="182" t="str">
        <f t="shared" si="26"/>
        <v>00005030000000000</v>
      </c>
      <c r="Y399" s="183"/>
      <c r="Z399" s="184"/>
      <c r="AA399" s="76" t="str">
        <f t="shared" si="27"/>
        <v>813</v>
      </c>
      <c r="AB399" s="62">
        <v>0</v>
      </c>
      <c r="AC399" s="72"/>
      <c r="AD399" s="62">
        <v>0</v>
      </c>
      <c r="AE399" s="72"/>
      <c r="AF399" s="73"/>
      <c r="AG399" s="73"/>
      <c r="AH399" s="73"/>
      <c r="AI399" s="73"/>
      <c r="AJ399" s="73"/>
      <c r="AK399" s="73"/>
      <c r="AL399" s="73"/>
      <c r="AM399" s="73">
        <v>0</v>
      </c>
      <c r="AN399" s="73"/>
      <c r="AO399" s="77"/>
      <c r="AP399" s="90" t="str">
        <f>D399&amp;G399</f>
        <v>00005030000000000813</v>
      </c>
      <c r="AQ399" s="66" t="str">
        <f>D399&amp;G399</f>
        <v>00005030000000000813</v>
      </c>
    </row>
    <row r="400" spans="2:43" ht="11.25" customHeight="1" x14ac:dyDescent="0.25">
      <c r="B400" s="59" t="s">
        <v>528</v>
      </c>
      <c r="C400" s="60" t="s">
        <v>486</v>
      </c>
      <c r="D400" s="161" t="s">
        <v>676</v>
      </c>
      <c r="E400" s="180"/>
      <c r="F400" s="181"/>
      <c r="G400" s="61" t="s">
        <v>529</v>
      </c>
      <c r="H400" s="62">
        <v>751400</v>
      </c>
      <c r="I400" s="62"/>
      <c r="J400" s="62">
        <v>751400</v>
      </c>
      <c r="K400" s="62"/>
      <c r="L400" s="62"/>
      <c r="M400" s="62"/>
      <c r="N400" s="62"/>
      <c r="O400" s="62"/>
      <c r="P400" s="62"/>
      <c r="Q400" s="62"/>
      <c r="R400" s="62"/>
      <c r="S400" s="62">
        <v>751400</v>
      </c>
      <c r="T400" s="62"/>
      <c r="U400" s="62"/>
      <c r="V400" s="63" t="str">
        <f t="shared" si="24"/>
        <v>Уплата налогов, сборов и иных платежей</v>
      </c>
      <c r="W400" s="60" t="str">
        <f t="shared" si="25"/>
        <v>200</v>
      </c>
      <c r="X400" s="161" t="str">
        <f t="shared" si="26"/>
        <v>00005030000000000</v>
      </c>
      <c r="Y400" s="180"/>
      <c r="Z400" s="181"/>
      <c r="AA400" s="61" t="str">
        <f t="shared" si="27"/>
        <v>850</v>
      </c>
      <c r="AB400" s="62">
        <v>730953.32</v>
      </c>
      <c r="AC400" s="62"/>
      <c r="AD400" s="62">
        <v>730953.32</v>
      </c>
      <c r="AE400" s="62"/>
      <c r="AF400" s="62"/>
      <c r="AG400" s="62"/>
      <c r="AH400" s="62"/>
      <c r="AI400" s="62"/>
      <c r="AJ400" s="62"/>
      <c r="AK400" s="62"/>
      <c r="AL400" s="62"/>
      <c r="AM400" s="62">
        <v>730953.32</v>
      </c>
      <c r="AN400" s="62"/>
      <c r="AO400" s="64"/>
      <c r="AP400" s="88"/>
      <c r="AQ400" s="66" t="s">
        <v>686</v>
      </c>
    </row>
    <row r="401" spans="2:43" ht="18.75" customHeight="1" x14ac:dyDescent="0.25">
      <c r="B401" s="69" t="s">
        <v>531</v>
      </c>
      <c r="C401" s="70" t="s">
        <v>486</v>
      </c>
      <c r="D401" s="227" t="s">
        <v>676</v>
      </c>
      <c r="E401" s="228"/>
      <c r="F401" s="230"/>
      <c r="G401" s="71" t="s">
        <v>532</v>
      </c>
      <c r="H401" s="62">
        <v>656400</v>
      </c>
      <c r="I401" s="72"/>
      <c r="J401" s="62">
        <v>656400</v>
      </c>
      <c r="K401" s="72"/>
      <c r="L401" s="73"/>
      <c r="M401" s="73"/>
      <c r="N401" s="73"/>
      <c r="O401" s="73"/>
      <c r="P401" s="73"/>
      <c r="Q401" s="73"/>
      <c r="R401" s="73"/>
      <c r="S401" s="73">
        <v>656400</v>
      </c>
      <c r="T401" s="73"/>
      <c r="U401" s="73"/>
      <c r="V401" s="74" t="str">
        <f t="shared" si="24"/>
        <v>Уплата налога на имущество организаций и земельного налога</v>
      </c>
      <c r="W401" s="89" t="str">
        <f t="shared" si="25"/>
        <v>200</v>
      </c>
      <c r="X401" s="182" t="str">
        <f t="shared" si="26"/>
        <v>00005030000000000</v>
      </c>
      <c r="Y401" s="183"/>
      <c r="Z401" s="184"/>
      <c r="AA401" s="76" t="str">
        <f t="shared" si="27"/>
        <v>851</v>
      </c>
      <c r="AB401" s="62">
        <v>656400</v>
      </c>
      <c r="AC401" s="72"/>
      <c r="AD401" s="62">
        <v>656400</v>
      </c>
      <c r="AE401" s="72"/>
      <c r="AF401" s="73"/>
      <c r="AG401" s="73"/>
      <c r="AH401" s="73"/>
      <c r="AI401" s="73"/>
      <c r="AJ401" s="73"/>
      <c r="AK401" s="73"/>
      <c r="AL401" s="73"/>
      <c r="AM401" s="73">
        <v>656400</v>
      </c>
      <c r="AN401" s="73"/>
      <c r="AO401" s="77"/>
      <c r="AP401" s="90" t="str">
        <f>D401&amp;G401</f>
        <v>00005030000000000851</v>
      </c>
      <c r="AQ401" s="66" t="str">
        <f>D401&amp;G401</f>
        <v>00005030000000000851</v>
      </c>
    </row>
    <row r="402" spans="2:43" ht="11.25" customHeight="1" x14ac:dyDescent="0.25">
      <c r="B402" s="79" t="s">
        <v>533</v>
      </c>
      <c r="C402" s="70" t="s">
        <v>486</v>
      </c>
      <c r="D402" s="227" t="s">
        <v>676</v>
      </c>
      <c r="E402" s="228"/>
      <c r="F402" s="230"/>
      <c r="G402" s="71" t="s">
        <v>534</v>
      </c>
      <c r="H402" s="62">
        <v>35000</v>
      </c>
      <c r="I402" s="72"/>
      <c r="J402" s="62">
        <v>35000</v>
      </c>
      <c r="K402" s="72"/>
      <c r="L402" s="73"/>
      <c r="M402" s="73"/>
      <c r="N402" s="73"/>
      <c r="O402" s="73"/>
      <c r="P402" s="73"/>
      <c r="Q402" s="73"/>
      <c r="R402" s="73"/>
      <c r="S402" s="73">
        <v>35000</v>
      </c>
      <c r="T402" s="73"/>
      <c r="U402" s="73"/>
      <c r="V402" s="80" t="str">
        <f t="shared" si="24"/>
        <v>Уплата прочих налогов, сборов</v>
      </c>
      <c r="W402" s="89" t="str">
        <f t="shared" si="25"/>
        <v>200</v>
      </c>
      <c r="X402" s="182" t="str">
        <f t="shared" si="26"/>
        <v>00005030000000000</v>
      </c>
      <c r="Y402" s="183"/>
      <c r="Z402" s="184"/>
      <c r="AA402" s="76" t="str">
        <f t="shared" si="27"/>
        <v>852</v>
      </c>
      <c r="AB402" s="62">
        <v>14828</v>
      </c>
      <c r="AC402" s="72"/>
      <c r="AD402" s="62">
        <v>14828</v>
      </c>
      <c r="AE402" s="72"/>
      <c r="AF402" s="73"/>
      <c r="AG402" s="73"/>
      <c r="AH402" s="73"/>
      <c r="AI402" s="73"/>
      <c r="AJ402" s="73"/>
      <c r="AK402" s="73"/>
      <c r="AL402" s="73"/>
      <c r="AM402" s="73">
        <v>14828</v>
      </c>
      <c r="AN402" s="73"/>
      <c r="AO402" s="77"/>
      <c r="AP402" s="90" t="str">
        <f>D402&amp;G402</f>
        <v>00005030000000000852</v>
      </c>
      <c r="AQ402" s="66" t="str">
        <f>D402&amp;G402</f>
        <v>00005030000000000852</v>
      </c>
    </row>
    <row r="403" spans="2:43" ht="11.25" customHeight="1" x14ac:dyDescent="0.25">
      <c r="B403" s="79" t="s">
        <v>535</v>
      </c>
      <c r="C403" s="70" t="s">
        <v>486</v>
      </c>
      <c r="D403" s="227" t="s">
        <v>676</v>
      </c>
      <c r="E403" s="228"/>
      <c r="F403" s="230"/>
      <c r="G403" s="71" t="s">
        <v>536</v>
      </c>
      <c r="H403" s="62">
        <v>60000</v>
      </c>
      <c r="I403" s="72"/>
      <c r="J403" s="62">
        <v>60000</v>
      </c>
      <c r="K403" s="72"/>
      <c r="L403" s="73"/>
      <c r="M403" s="73"/>
      <c r="N403" s="73"/>
      <c r="O403" s="73"/>
      <c r="P403" s="73"/>
      <c r="Q403" s="73"/>
      <c r="R403" s="73"/>
      <c r="S403" s="73">
        <v>60000</v>
      </c>
      <c r="T403" s="73"/>
      <c r="U403" s="73"/>
      <c r="V403" s="80" t="str">
        <f t="shared" si="24"/>
        <v>Уплата иных платежей</v>
      </c>
      <c r="W403" s="89" t="str">
        <f t="shared" si="25"/>
        <v>200</v>
      </c>
      <c r="X403" s="182" t="str">
        <f t="shared" si="26"/>
        <v>00005030000000000</v>
      </c>
      <c r="Y403" s="183"/>
      <c r="Z403" s="184"/>
      <c r="AA403" s="76" t="str">
        <f t="shared" si="27"/>
        <v>853</v>
      </c>
      <c r="AB403" s="62">
        <v>59725.32</v>
      </c>
      <c r="AC403" s="72"/>
      <c r="AD403" s="62">
        <v>59725.32</v>
      </c>
      <c r="AE403" s="72"/>
      <c r="AF403" s="73"/>
      <c r="AG403" s="73"/>
      <c r="AH403" s="73"/>
      <c r="AI403" s="73"/>
      <c r="AJ403" s="73"/>
      <c r="AK403" s="73"/>
      <c r="AL403" s="73"/>
      <c r="AM403" s="73">
        <v>59725.32</v>
      </c>
      <c r="AN403" s="73"/>
      <c r="AO403" s="77"/>
      <c r="AP403" s="90" t="str">
        <f>D403&amp;G403</f>
        <v>00005030000000000853</v>
      </c>
      <c r="AQ403" s="66" t="str">
        <f>D403&amp;G403</f>
        <v>00005030000000000853</v>
      </c>
    </row>
    <row r="404" spans="2:43" ht="18.75" customHeight="1" x14ac:dyDescent="0.25">
      <c r="B404" s="59" t="s">
        <v>687</v>
      </c>
      <c r="C404" s="60" t="s">
        <v>486</v>
      </c>
      <c r="D404" s="161" t="s">
        <v>688</v>
      </c>
      <c r="E404" s="180"/>
      <c r="F404" s="181"/>
      <c r="G404" s="61" t="s">
        <v>489</v>
      </c>
      <c r="H404" s="62">
        <v>1400000</v>
      </c>
      <c r="I404" s="62"/>
      <c r="J404" s="62">
        <v>1400000</v>
      </c>
      <c r="K404" s="62"/>
      <c r="L404" s="62"/>
      <c r="M404" s="62"/>
      <c r="N404" s="62"/>
      <c r="O404" s="62"/>
      <c r="P404" s="62"/>
      <c r="Q404" s="62"/>
      <c r="R404" s="62">
        <v>1400000</v>
      </c>
      <c r="S404" s="62"/>
      <c r="T404" s="62"/>
      <c r="U404" s="62"/>
      <c r="V404" s="63" t="str">
        <f t="shared" si="24"/>
        <v>Другие вопросы в области жилищно-коммунального хозяйства</v>
      </c>
      <c r="W404" s="60" t="str">
        <f t="shared" si="25"/>
        <v>200</v>
      </c>
      <c r="X404" s="161" t="str">
        <f t="shared" si="26"/>
        <v>00005050000000000</v>
      </c>
      <c r="Y404" s="180"/>
      <c r="Z404" s="181"/>
      <c r="AA404" s="61" t="str">
        <f t="shared" si="27"/>
        <v>000</v>
      </c>
      <c r="AB404" s="62">
        <v>1300000</v>
      </c>
      <c r="AC404" s="62"/>
      <c r="AD404" s="62">
        <v>1300000</v>
      </c>
      <c r="AE404" s="62"/>
      <c r="AF404" s="62"/>
      <c r="AG404" s="62"/>
      <c r="AH404" s="62"/>
      <c r="AI404" s="62"/>
      <c r="AJ404" s="62"/>
      <c r="AK404" s="62"/>
      <c r="AL404" s="62">
        <v>1300000</v>
      </c>
      <c r="AM404" s="62"/>
      <c r="AN404" s="62"/>
      <c r="AO404" s="64"/>
      <c r="AP404" s="88"/>
      <c r="AQ404" s="66" t="s">
        <v>689</v>
      </c>
    </row>
    <row r="405" spans="2:43" ht="11.25" customHeight="1" x14ac:dyDescent="0.25">
      <c r="B405" s="67" t="s">
        <v>525</v>
      </c>
      <c r="C405" s="60" t="s">
        <v>486</v>
      </c>
      <c r="D405" s="161" t="s">
        <v>688</v>
      </c>
      <c r="E405" s="180"/>
      <c r="F405" s="181"/>
      <c r="G405" s="61" t="s">
        <v>526</v>
      </c>
      <c r="H405" s="62">
        <v>1400000</v>
      </c>
      <c r="I405" s="62"/>
      <c r="J405" s="62">
        <v>1400000</v>
      </c>
      <c r="K405" s="62"/>
      <c r="L405" s="62"/>
      <c r="M405" s="62"/>
      <c r="N405" s="62"/>
      <c r="O405" s="62"/>
      <c r="P405" s="62"/>
      <c r="Q405" s="62"/>
      <c r="R405" s="62">
        <v>1400000</v>
      </c>
      <c r="S405" s="62"/>
      <c r="T405" s="62"/>
      <c r="U405" s="62"/>
      <c r="V405" s="68" t="str">
        <f t="shared" si="24"/>
        <v>Иные бюджетные ассигнования</v>
      </c>
      <c r="W405" s="60" t="str">
        <f t="shared" si="25"/>
        <v>200</v>
      </c>
      <c r="X405" s="161" t="str">
        <f t="shared" si="26"/>
        <v>00005050000000000</v>
      </c>
      <c r="Y405" s="180"/>
      <c r="Z405" s="181"/>
      <c r="AA405" s="61" t="str">
        <f t="shared" si="27"/>
        <v>800</v>
      </c>
      <c r="AB405" s="62">
        <v>1300000</v>
      </c>
      <c r="AC405" s="62"/>
      <c r="AD405" s="62">
        <v>1300000</v>
      </c>
      <c r="AE405" s="62"/>
      <c r="AF405" s="62"/>
      <c r="AG405" s="62"/>
      <c r="AH405" s="62"/>
      <c r="AI405" s="62"/>
      <c r="AJ405" s="62"/>
      <c r="AK405" s="62"/>
      <c r="AL405" s="62">
        <v>1300000</v>
      </c>
      <c r="AM405" s="62"/>
      <c r="AN405" s="62"/>
      <c r="AO405" s="64"/>
      <c r="AP405" s="88"/>
      <c r="AQ405" s="66" t="s">
        <v>690</v>
      </c>
    </row>
    <row r="406" spans="2:43" ht="11.25" customHeight="1" x14ac:dyDescent="0.25">
      <c r="B406" s="67" t="s">
        <v>528</v>
      </c>
      <c r="C406" s="60" t="s">
        <v>486</v>
      </c>
      <c r="D406" s="161" t="s">
        <v>688</v>
      </c>
      <c r="E406" s="180"/>
      <c r="F406" s="181"/>
      <c r="G406" s="61" t="s">
        <v>529</v>
      </c>
      <c r="H406" s="62">
        <v>1400000</v>
      </c>
      <c r="I406" s="62"/>
      <c r="J406" s="62">
        <v>1400000</v>
      </c>
      <c r="K406" s="62"/>
      <c r="L406" s="62"/>
      <c r="M406" s="62"/>
      <c r="N406" s="62"/>
      <c r="O406" s="62"/>
      <c r="P406" s="62"/>
      <c r="Q406" s="62"/>
      <c r="R406" s="62">
        <v>1400000</v>
      </c>
      <c r="S406" s="62"/>
      <c r="T406" s="62"/>
      <c r="U406" s="62"/>
      <c r="V406" s="68" t="str">
        <f t="shared" si="24"/>
        <v>Уплата налогов, сборов и иных платежей</v>
      </c>
      <c r="W406" s="60" t="str">
        <f t="shared" si="25"/>
        <v>200</v>
      </c>
      <c r="X406" s="161" t="str">
        <f t="shared" si="26"/>
        <v>00005050000000000</v>
      </c>
      <c r="Y406" s="180"/>
      <c r="Z406" s="181"/>
      <c r="AA406" s="61" t="str">
        <f t="shared" si="27"/>
        <v>850</v>
      </c>
      <c r="AB406" s="62">
        <v>1300000</v>
      </c>
      <c r="AC406" s="62"/>
      <c r="AD406" s="62">
        <v>1300000</v>
      </c>
      <c r="AE406" s="62"/>
      <c r="AF406" s="62"/>
      <c r="AG406" s="62"/>
      <c r="AH406" s="62"/>
      <c r="AI406" s="62"/>
      <c r="AJ406" s="62"/>
      <c r="AK406" s="62"/>
      <c r="AL406" s="62">
        <v>1300000</v>
      </c>
      <c r="AM406" s="62"/>
      <c r="AN406" s="62"/>
      <c r="AO406" s="64"/>
      <c r="AP406" s="88"/>
      <c r="AQ406" s="66" t="s">
        <v>691</v>
      </c>
    </row>
    <row r="407" spans="2:43" ht="11.25" customHeight="1" x14ac:dyDescent="0.25">
      <c r="B407" s="69" t="s">
        <v>535</v>
      </c>
      <c r="C407" s="70" t="s">
        <v>486</v>
      </c>
      <c r="D407" s="227" t="s">
        <v>688</v>
      </c>
      <c r="E407" s="228"/>
      <c r="F407" s="230"/>
      <c r="G407" s="71" t="s">
        <v>536</v>
      </c>
      <c r="H407" s="62">
        <v>1400000</v>
      </c>
      <c r="I407" s="72"/>
      <c r="J407" s="62">
        <v>1400000</v>
      </c>
      <c r="K407" s="72"/>
      <c r="L407" s="73"/>
      <c r="M407" s="73"/>
      <c r="N407" s="73"/>
      <c r="O407" s="73"/>
      <c r="P407" s="73"/>
      <c r="Q407" s="73"/>
      <c r="R407" s="73">
        <v>1400000</v>
      </c>
      <c r="S407" s="73"/>
      <c r="T407" s="73"/>
      <c r="U407" s="73"/>
      <c r="V407" s="74" t="str">
        <f t="shared" si="24"/>
        <v>Уплата иных платежей</v>
      </c>
      <c r="W407" s="89" t="str">
        <f t="shared" si="25"/>
        <v>200</v>
      </c>
      <c r="X407" s="182" t="str">
        <f t="shared" si="26"/>
        <v>00005050000000000</v>
      </c>
      <c r="Y407" s="183"/>
      <c r="Z407" s="184"/>
      <c r="AA407" s="76" t="str">
        <f t="shared" si="27"/>
        <v>853</v>
      </c>
      <c r="AB407" s="62">
        <v>1300000</v>
      </c>
      <c r="AC407" s="72"/>
      <c r="AD407" s="62">
        <v>1300000</v>
      </c>
      <c r="AE407" s="72"/>
      <c r="AF407" s="73"/>
      <c r="AG407" s="73"/>
      <c r="AH407" s="73"/>
      <c r="AI407" s="73"/>
      <c r="AJ407" s="73"/>
      <c r="AK407" s="73"/>
      <c r="AL407" s="73">
        <v>1300000</v>
      </c>
      <c r="AM407" s="73"/>
      <c r="AN407" s="73"/>
      <c r="AO407" s="77"/>
      <c r="AP407" s="90" t="str">
        <f>D407&amp;G407</f>
        <v>00005050000000000853</v>
      </c>
      <c r="AQ407" s="66" t="str">
        <f>D407&amp;G407</f>
        <v>00005050000000000853</v>
      </c>
    </row>
    <row r="408" spans="2:43" ht="11.25" customHeight="1" x14ac:dyDescent="0.25">
      <c r="B408" s="59" t="s">
        <v>692</v>
      </c>
      <c r="C408" s="60" t="s">
        <v>486</v>
      </c>
      <c r="D408" s="161" t="s">
        <v>693</v>
      </c>
      <c r="E408" s="180"/>
      <c r="F408" s="181"/>
      <c r="G408" s="61" t="s">
        <v>489</v>
      </c>
      <c r="H408" s="62">
        <v>3802074.42</v>
      </c>
      <c r="I408" s="62"/>
      <c r="J408" s="62">
        <v>3802074.42</v>
      </c>
      <c r="K408" s="62"/>
      <c r="L408" s="62"/>
      <c r="M408" s="62"/>
      <c r="N408" s="62"/>
      <c r="O408" s="62"/>
      <c r="P408" s="62"/>
      <c r="Q408" s="62"/>
      <c r="R408" s="62">
        <v>3802074.42</v>
      </c>
      <c r="S408" s="62"/>
      <c r="T408" s="62"/>
      <c r="U408" s="62"/>
      <c r="V408" s="63" t="str">
        <f t="shared" si="24"/>
        <v>ОХРАНА ОКРУЖАЮЩЕЙ СРЕДЫ</v>
      </c>
      <c r="W408" s="60" t="str">
        <f t="shared" si="25"/>
        <v>200</v>
      </c>
      <c r="X408" s="161" t="str">
        <f t="shared" si="26"/>
        <v>00006000000000000</v>
      </c>
      <c r="Y408" s="180"/>
      <c r="Z408" s="181"/>
      <c r="AA408" s="61" t="str">
        <f t="shared" si="27"/>
        <v>000</v>
      </c>
      <c r="AB408" s="62">
        <v>0</v>
      </c>
      <c r="AC408" s="62"/>
      <c r="AD408" s="62">
        <v>0</v>
      </c>
      <c r="AE408" s="62"/>
      <c r="AF408" s="62"/>
      <c r="AG408" s="62"/>
      <c r="AH408" s="62"/>
      <c r="AI408" s="62"/>
      <c r="AJ408" s="62"/>
      <c r="AK408" s="62"/>
      <c r="AL408" s="62">
        <v>0</v>
      </c>
      <c r="AM408" s="62"/>
      <c r="AN408" s="62"/>
      <c r="AO408" s="64"/>
      <c r="AP408" s="88"/>
      <c r="AQ408" s="66" t="s">
        <v>694</v>
      </c>
    </row>
    <row r="409" spans="2:43" ht="18.75" customHeight="1" x14ac:dyDescent="0.25">
      <c r="B409" s="67" t="s">
        <v>695</v>
      </c>
      <c r="C409" s="60" t="s">
        <v>486</v>
      </c>
      <c r="D409" s="161" t="s">
        <v>696</v>
      </c>
      <c r="E409" s="180"/>
      <c r="F409" s="181"/>
      <c r="G409" s="61" t="s">
        <v>489</v>
      </c>
      <c r="H409" s="62">
        <v>3802074.42</v>
      </c>
      <c r="I409" s="62"/>
      <c r="J409" s="62">
        <v>3802074.42</v>
      </c>
      <c r="K409" s="62"/>
      <c r="L409" s="62"/>
      <c r="M409" s="62"/>
      <c r="N409" s="62"/>
      <c r="O409" s="62"/>
      <c r="P409" s="62"/>
      <c r="Q409" s="62"/>
      <c r="R409" s="62">
        <v>3802074.42</v>
      </c>
      <c r="S409" s="62"/>
      <c r="T409" s="62"/>
      <c r="U409" s="62"/>
      <c r="V409" s="68" t="str">
        <f t="shared" si="24"/>
        <v>Другие вопросы в области охраны окружающей среды</v>
      </c>
      <c r="W409" s="60" t="str">
        <f t="shared" si="25"/>
        <v>200</v>
      </c>
      <c r="X409" s="161" t="str">
        <f t="shared" si="26"/>
        <v>00006050000000000</v>
      </c>
      <c r="Y409" s="180"/>
      <c r="Z409" s="181"/>
      <c r="AA409" s="61" t="str">
        <f t="shared" si="27"/>
        <v>000</v>
      </c>
      <c r="AB409" s="62">
        <v>0</v>
      </c>
      <c r="AC409" s="62"/>
      <c r="AD409" s="62">
        <v>0</v>
      </c>
      <c r="AE409" s="62"/>
      <c r="AF409" s="62"/>
      <c r="AG409" s="62"/>
      <c r="AH409" s="62"/>
      <c r="AI409" s="62"/>
      <c r="AJ409" s="62"/>
      <c r="AK409" s="62"/>
      <c r="AL409" s="62">
        <v>0</v>
      </c>
      <c r="AM409" s="62"/>
      <c r="AN409" s="62"/>
      <c r="AO409" s="64"/>
      <c r="AP409" s="88"/>
      <c r="AQ409" s="66" t="s">
        <v>697</v>
      </c>
    </row>
    <row r="410" spans="2:43" ht="18.75" customHeight="1" x14ac:dyDescent="0.25">
      <c r="B410" s="67" t="s">
        <v>511</v>
      </c>
      <c r="C410" s="60" t="s">
        <v>486</v>
      </c>
      <c r="D410" s="161" t="s">
        <v>696</v>
      </c>
      <c r="E410" s="180"/>
      <c r="F410" s="181"/>
      <c r="G410" s="61" t="s">
        <v>486</v>
      </c>
      <c r="H410" s="62">
        <v>3802074.42</v>
      </c>
      <c r="I410" s="62"/>
      <c r="J410" s="62">
        <v>3802074.42</v>
      </c>
      <c r="K410" s="62"/>
      <c r="L410" s="62"/>
      <c r="M410" s="62"/>
      <c r="N410" s="62"/>
      <c r="O410" s="62"/>
      <c r="P410" s="62"/>
      <c r="Q410" s="62"/>
      <c r="R410" s="62">
        <v>3802074.42</v>
      </c>
      <c r="S410" s="62"/>
      <c r="T410" s="62"/>
      <c r="U410" s="62"/>
      <c r="V410" s="68" t="str">
        <f t="shared" si="24"/>
        <v>Закупка товаров, работ и услуг для обеспечения государственных (муниципальных) нужд</v>
      </c>
      <c r="W410" s="60" t="str">
        <f t="shared" si="25"/>
        <v>200</v>
      </c>
      <c r="X410" s="161" t="str">
        <f t="shared" si="26"/>
        <v>00006050000000000</v>
      </c>
      <c r="Y410" s="180"/>
      <c r="Z410" s="181"/>
      <c r="AA410" s="61" t="str">
        <f t="shared" si="27"/>
        <v>200</v>
      </c>
      <c r="AB410" s="62">
        <v>0</v>
      </c>
      <c r="AC410" s="62"/>
      <c r="AD410" s="62">
        <v>0</v>
      </c>
      <c r="AE410" s="62"/>
      <c r="AF410" s="62"/>
      <c r="AG410" s="62"/>
      <c r="AH410" s="62"/>
      <c r="AI410" s="62"/>
      <c r="AJ410" s="62"/>
      <c r="AK410" s="62"/>
      <c r="AL410" s="62">
        <v>0</v>
      </c>
      <c r="AM410" s="62"/>
      <c r="AN410" s="62"/>
      <c r="AO410" s="64"/>
      <c r="AP410" s="88"/>
      <c r="AQ410" s="66" t="s">
        <v>698</v>
      </c>
    </row>
    <row r="411" spans="2:43" ht="27.6" customHeight="1" x14ac:dyDescent="0.25">
      <c r="B411" s="67" t="s">
        <v>513</v>
      </c>
      <c r="C411" s="60" t="s">
        <v>486</v>
      </c>
      <c r="D411" s="161" t="s">
        <v>696</v>
      </c>
      <c r="E411" s="180"/>
      <c r="F411" s="181"/>
      <c r="G411" s="61" t="s">
        <v>514</v>
      </c>
      <c r="H411" s="62">
        <v>3802074.42</v>
      </c>
      <c r="I411" s="62"/>
      <c r="J411" s="62">
        <v>3802074.42</v>
      </c>
      <c r="K411" s="62"/>
      <c r="L411" s="62"/>
      <c r="M411" s="62"/>
      <c r="N411" s="62"/>
      <c r="O411" s="62"/>
      <c r="P411" s="62"/>
      <c r="Q411" s="62"/>
      <c r="R411" s="62">
        <v>3802074.42</v>
      </c>
      <c r="S411" s="62"/>
      <c r="T411" s="62"/>
      <c r="U411" s="62"/>
      <c r="V411" s="68" t="str">
        <f t="shared" si="24"/>
        <v>Иные закупки товаров, работ и услуг для обеспечения государственных (муниципальных) нужд</v>
      </c>
      <c r="W411" s="60" t="str">
        <f t="shared" si="25"/>
        <v>200</v>
      </c>
      <c r="X411" s="161" t="str">
        <f t="shared" si="26"/>
        <v>00006050000000000</v>
      </c>
      <c r="Y411" s="180"/>
      <c r="Z411" s="181"/>
      <c r="AA411" s="61" t="str">
        <f t="shared" si="27"/>
        <v>240</v>
      </c>
      <c r="AB411" s="62">
        <v>0</v>
      </c>
      <c r="AC411" s="62"/>
      <c r="AD411" s="62">
        <v>0</v>
      </c>
      <c r="AE411" s="62"/>
      <c r="AF411" s="62"/>
      <c r="AG411" s="62"/>
      <c r="AH411" s="62"/>
      <c r="AI411" s="62"/>
      <c r="AJ411" s="62"/>
      <c r="AK411" s="62"/>
      <c r="AL411" s="62">
        <v>0</v>
      </c>
      <c r="AM411" s="62"/>
      <c r="AN411" s="62"/>
      <c r="AO411" s="64"/>
      <c r="AP411" s="88"/>
      <c r="AQ411" s="66" t="s">
        <v>699</v>
      </c>
    </row>
    <row r="412" spans="2:43" ht="11.25" customHeight="1" x14ac:dyDescent="0.25">
      <c r="B412" s="69" t="s">
        <v>516</v>
      </c>
      <c r="C412" s="70" t="s">
        <v>486</v>
      </c>
      <c r="D412" s="227" t="s">
        <v>696</v>
      </c>
      <c r="E412" s="228"/>
      <c r="F412" s="230"/>
      <c r="G412" s="71" t="s">
        <v>517</v>
      </c>
      <c r="H412" s="62">
        <v>3802074.42</v>
      </c>
      <c r="I412" s="72"/>
      <c r="J412" s="62">
        <v>3802074.42</v>
      </c>
      <c r="K412" s="72"/>
      <c r="L412" s="73"/>
      <c r="M412" s="73"/>
      <c r="N412" s="73"/>
      <c r="O412" s="73"/>
      <c r="P412" s="73"/>
      <c r="Q412" s="73"/>
      <c r="R412" s="73">
        <v>3802074.42</v>
      </c>
      <c r="S412" s="73"/>
      <c r="T412" s="73"/>
      <c r="U412" s="73"/>
      <c r="V412" s="74" t="str">
        <f t="shared" si="24"/>
        <v>Прочая закупка товаров, работ и услуг</v>
      </c>
      <c r="W412" s="89" t="str">
        <f t="shared" si="25"/>
        <v>200</v>
      </c>
      <c r="X412" s="182" t="str">
        <f t="shared" si="26"/>
        <v>00006050000000000</v>
      </c>
      <c r="Y412" s="183"/>
      <c r="Z412" s="184"/>
      <c r="AA412" s="76" t="str">
        <f t="shared" si="27"/>
        <v>244</v>
      </c>
      <c r="AB412" s="62">
        <v>0</v>
      </c>
      <c r="AC412" s="72"/>
      <c r="AD412" s="62">
        <v>0</v>
      </c>
      <c r="AE412" s="72"/>
      <c r="AF412" s="73"/>
      <c r="AG412" s="73"/>
      <c r="AH412" s="73"/>
      <c r="AI412" s="73"/>
      <c r="AJ412" s="73"/>
      <c r="AK412" s="73"/>
      <c r="AL412" s="73">
        <v>0</v>
      </c>
      <c r="AM412" s="73"/>
      <c r="AN412" s="73"/>
      <c r="AO412" s="77"/>
      <c r="AP412" s="90" t="str">
        <f>D412&amp;G412</f>
        <v>00006050000000000244</v>
      </c>
      <c r="AQ412" s="66" t="str">
        <f>D412&amp;G412</f>
        <v>00006050000000000244</v>
      </c>
    </row>
    <row r="413" spans="2:43" ht="11.25" customHeight="1" x14ac:dyDescent="0.25">
      <c r="B413" s="59" t="s">
        <v>700</v>
      </c>
      <c r="C413" s="60" t="s">
        <v>486</v>
      </c>
      <c r="D413" s="161" t="s">
        <v>701</v>
      </c>
      <c r="E413" s="180"/>
      <c r="F413" s="181"/>
      <c r="G413" s="61" t="s">
        <v>489</v>
      </c>
      <c r="H413" s="62">
        <v>586000436.60000002</v>
      </c>
      <c r="I413" s="62"/>
      <c r="J413" s="62">
        <v>586000436.60000002</v>
      </c>
      <c r="K413" s="62"/>
      <c r="L413" s="62"/>
      <c r="M413" s="62"/>
      <c r="N413" s="62"/>
      <c r="O413" s="62"/>
      <c r="P413" s="62"/>
      <c r="Q413" s="62"/>
      <c r="R413" s="62">
        <v>585884436.60000002</v>
      </c>
      <c r="S413" s="62">
        <v>85000</v>
      </c>
      <c r="T413" s="62">
        <v>31000</v>
      </c>
      <c r="U413" s="62"/>
      <c r="V413" s="63" t="str">
        <f t="shared" si="24"/>
        <v>ОБРАЗОВАНИЕ</v>
      </c>
      <c r="W413" s="60" t="str">
        <f t="shared" si="25"/>
        <v>200</v>
      </c>
      <c r="X413" s="161" t="str">
        <f t="shared" si="26"/>
        <v>00007000000000000</v>
      </c>
      <c r="Y413" s="180"/>
      <c r="Z413" s="181"/>
      <c r="AA413" s="61" t="str">
        <f t="shared" si="27"/>
        <v>000</v>
      </c>
      <c r="AB413" s="62">
        <v>167308374.08000001</v>
      </c>
      <c r="AC413" s="62"/>
      <c r="AD413" s="62">
        <v>167308374.08000001</v>
      </c>
      <c r="AE413" s="62"/>
      <c r="AF413" s="62"/>
      <c r="AG413" s="62"/>
      <c r="AH413" s="62"/>
      <c r="AI413" s="62"/>
      <c r="AJ413" s="62"/>
      <c r="AK413" s="62"/>
      <c r="AL413" s="62">
        <v>167308374.08000001</v>
      </c>
      <c r="AM413" s="62">
        <v>0</v>
      </c>
      <c r="AN413" s="62">
        <v>0</v>
      </c>
      <c r="AO413" s="64"/>
      <c r="AP413" s="88"/>
      <c r="AQ413" s="66" t="s">
        <v>702</v>
      </c>
    </row>
    <row r="414" spans="2:43" ht="11.25" customHeight="1" x14ac:dyDescent="0.25">
      <c r="B414" s="67" t="s">
        <v>703</v>
      </c>
      <c r="C414" s="60" t="s">
        <v>486</v>
      </c>
      <c r="D414" s="161" t="s">
        <v>704</v>
      </c>
      <c r="E414" s="180"/>
      <c r="F414" s="181"/>
      <c r="G414" s="61" t="s">
        <v>489</v>
      </c>
      <c r="H414" s="62">
        <v>217705900</v>
      </c>
      <c r="I414" s="62"/>
      <c r="J414" s="62">
        <v>217705900</v>
      </c>
      <c r="K414" s="62"/>
      <c r="L414" s="62"/>
      <c r="M414" s="62"/>
      <c r="N414" s="62"/>
      <c r="O414" s="62"/>
      <c r="P414" s="62"/>
      <c r="Q414" s="62"/>
      <c r="R414" s="62">
        <v>217705900</v>
      </c>
      <c r="S414" s="62"/>
      <c r="T414" s="62"/>
      <c r="U414" s="62"/>
      <c r="V414" s="68" t="str">
        <f t="shared" si="24"/>
        <v>Дошкольное образование</v>
      </c>
      <c r="W414" s="60" t="str">
        <f t="shared" si="25"/>
        <v>200</v>
      </c>
      <c r="X414" s="161" t="str">
        <f t="shared" si="26"/>
        <v>00007010000000000</v>
      </c>
      <c r="Y414" s="180"/>
      <c r="Z414" s="181"/>
      <c r="AA414" s="61" t="str">
        <f t="shared" si="27"/>
        <v>000</v>
      </c>
      <c r="AB414" s="62">
        <v>53056540</v>
      </c>
      <c r="AC414" s="62"/>
      <c r="AD414" s="62">
        <v>53056540</v>
      </c>
      <c r="AE414" s="62"/>
      <c r="AF414" s="62"/>
      <c r="AG414" s="62"/>
      <c r="AH414" s="62"/>
      <c r="AI414" s="62"/>
      <c r="AJ414" s="62"/>
      <c r="AK414" s="62"/>
      <c r="AL414" s="62">
        <v>53056540</v>
      </c>
      <c r="AM414" s="62"/>
      <c r="AN414" s="62"/>
      <c r="AO414" s="64"/>
      <c r="AP414" s="88"/>
      <c r="AQ414" s="66" t="s">
        <v>705</v>
      </c>
    </row>
    <row r="415" spans="2:43" ht="18.75" customHeight="1" x14ac:dyDescent="0.25">
      <c r="B415" s="67" t="s">
        <v>666</v>
      </c>
      <c r="C415" s="60" t="s">
        <v>486</v>
      </c>
      <c r="D415" s="161" t="s">
        <v>704</v>
      </c>
      <c r="E415" s="180"/>
      <c r="F415" s="181"/>
      <c r="G415" s="61" t="s">
        <v>667</v>
      </c>
      <c r="H415" s="62">
        <v>109464740</v>
      </c>
      <c r="I415" s="62"/>
      <c r="J415" s="62">
        <v>109464740</v>
      </c>
      <c r="K415" s="62"/>
      <c r="L415" s="62"/>
      <c r="M415" s="62"/>
      <c r="N415" s="62"/>
      <c r="O415" s="62"/>
      <c r="P415" s="62"/>
      <c r="Q415" s="62"/>
      <c r="R415" s="62">
        <v>109464740</v>
      </c>
      <c r="S415" s="62"/>
      <c r="T415" s="62"/>
      <c r="U415" s="62"/>
      <c r="V415" s="68" t="str">
        <f t="shared" si="24"/>
        <v>Капитальные вложения в объекты государственной (муниципальной) собственности</v>
      </c>
      <c r="W415" s="60" t="str">
        <f t="shared" si="25"/>
        <v>200</v>
      </c>
      <c r="X415" s="161" t="str">
        <f t="shared" si="26"/>
        <v>00007010000000000</v>
      </c>
      <c r="Y415" s="180"/>
      <c r="Z415" s="181"/>
      <c r="AA415" s="61" t="str">
        <f t="shared" si="27"/>
        <v>400</v>
      </c>
      <c r="AB415" s="62">
        <v>17150000</v>
      </c>
      <c r="AC415" s="62"/>
      <c r="AD415" s="62">
        <v>17150000</v>
      </c>
      <c r="AE415" s="62"/>
      <c r="AF415" s="62"/>
      <c r="AG415" s="62"/>
      <c r="AH415" s="62"/>
      <c r="AI415" s="62"/>
      <c r="AJ415" s="62"/>
      <c r="AK415" s="62"/>
      <c r="AL415" s="62">
        <v>17150000</v>
      </c>
      <c r="AM415" s="62"/>
      <c r="AN415" s="62"/>
      <c r="AO415" s="64"/>
      <c r="AP415" s="88"/>
      <c r="AQ415" s="66" t="s">
        <v>706</v>
      </c>
    </row>
    <row r="416" spans="2:43" ht="72" customHeight="1" x14ac:dyDescent="0.25">
      <c r="B416" s="67" t="s">
        <v>707</v>
      </c>
      <c r="C416" s="60" t="s">
        <v>486</v>
      </c>
      <c r="D416" s="161" t="s">
        <v>704</v>
      </c>
      <c r="E416" s="180"/>
      <c r="F416" s="181"/>
      <c r="G416" s="61" t="s">
        <v>708</v>
      </c>
      <c r="H416" s="62">
        <v>109464740</v>
      </c>
      <c r="I416" s="62"/>
      <c r="J416" s="62">
        <v>109464740</v>
      </c>
      <c r="K416" s="62"/>
      <c r="L416" s="62"/>
      <c r="M416" s="62"/>
      <c r="N416" s="62"/>
      <c r="O416" s="62"/>
      <c r="P416" s="62"/>
      <c r="Q416" s="62"/>
      <c r="R416" s="62">
        <v>109464740</v>
      </c>
      <c r="S416" s="62"/>
      <c r="T416" s="62"/>
      <c r="U416" s="62"/>
      <c r="V416" s="68"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W416" s="60" t="str">
        <f t="shared" si="25"/>
        <v>200</v>
      </c>
      <c r="X416" s="161" t="str">
        <f t="shared" si="26"/>
        <v>00007010000000000</v>
      </c>
      <c r="Y416" s="180"/>
      <c r="Z416" s="181"/>
      <c r="AA416" s="61" t="str">
        <f t="shared" si="27"/>
        <v>460</v>
      </c>
      <c r="AB416" s="62">
        <v>17150000</v>
      </c>
      <c r="AC416" s="62"/>
      <c r="AD416" s="62">
        <v>17150000</v>
      </c>
      <c r="AE416" s="62"/>
      <c r="AF416" s="62"/>
      <c r="AG416" s="62"/>
      <c r="AH416" s="62"/>
      <c r="AI416" s="62"/>
      <c r="AJ416" s="62"/>
      <c r="AK416" s="62"/>
      <c r="AL416" s="62">
        <v>17150000</v>
      </c>
      <c r="AM416" s="62"/>
      <c r="AN416" s="62"/>
      <c r="AO416" s="64"/>
      <c r="AP416" s="88"/>
      <c r="AQ416" s="66" t="s">
        <v>709</v>
      </c>
    </row>
    <row r="417" spans="2:43" ht="36.6" customHeight="1" x14ac:dyDescent="0.25">
      <c r="B417" s="69" t="s">
        <v>710</v>
      </c>
      <c r="C417" s="70" t="s">
        <v>486</v>
      </c>
      <c r="D417" s="227" t="s">
        <v>704</v>
      </c>
      <c r="E417" s="228"/>
      <c r="F417" s="230"/>
      <c r="G417" s="71" t="s">
        <v>711</v>
      </c>
      <c r="H417" s="62">
        <v>109464740</v>
      </c>
      <c r="I417" s="72"/>
      <c r="J417" s="62">
        <v>109464740</v>
      </c>
      <c r="K417" s="72"/>
      <c r="L417" s="73"/>
      <c r="M417" s="73"/>
      <c r="N417" s="73"/>
      <c r="O417" s="73"/>
      <c r="P417" s="73"/>
      <c r="Q417" s="73"/>
      <c r="R417" s="73">
        <v>109464740</v>
      </c>
      <c r="S417" s="73"/>
      <c r="T417" s="73"/>
      <c r="U417" s="73"/>
      <c r="V417" s="74" t="str">
        <f t="shared" si="24"/>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W417" s="89" t="str">
        <f t="shared" si="25"/>
        <v>200</v>
      </c>
      <c r="X417" s="182" t="str">
        <f t="shared" si="26"/>
        <v>00007010000000000</v>
      </c>
      <c r="Y417" s="183"/>
      <c r="Z417" s="184"/>
      <c r="AA417" s="76" t="str">
        <f t="shared" si="27"/>
        <v>465</v>
      </c>
      <c r="AB417" s="62">
        <v>17150000</v>
      </c>
      <c r="AC417" s="72"/>
      <c r="AD417" s="62">
        <v>17150000</v>
      </c>
      <c r="AE417" s="72"/>
      <c r="AF417" s="73"/>
      <c r="AG417" s="73"/>
      <c r="AH417" s="73"/>
      <c r="AI417" s="73"/>
      <c r="AJ417" s="73"/>
      <c r="AK417" s="73"/>
      <c r="AL417" s="73">
        <v>17150000</v>
      </c>
      <c r="AM417" s="73"/>
      <c r="AN417" s="73"/>
      <c r="AO417" s="77"/>
      <c r="AP417" s="90" t="str">
        <f>D417&amp;G417</f>
        <v>00007010000000000465</v>
      </c>
      <c r="AQ417" s="66" t="str">
        <f>D417&amp;G417</f>
        <v>00007010000000000465</v>
      </c>
    </row>
    <row r="418" spans="2:43" ht="27.6" customHeight="1" x14ac:dyDescent="0.25">
      <c r="B418" s="59" t="s">
        <v>572</v>
      </c>
      <c r="C418" s="60" t="s">
        <v>486</v>
      </c>
      <c r="D418" s="161" t="s">
        <v>704</v>
      </c>
      <c r="E418" s="180"/>
      <c r="F418" s="181"/>
      <c r="G418" s="61" t="s">
        <v>573</v>
      </c>
      <c r="H418" s="62">
        <v>108241160</v>
      </c>
      <c r="I418" s="62"/>
      <c r="J418" s="62">
        <v>108241160</v>
      </c>
      <c r="K418" s="62"/>
      <c r="L418" s="62"/>
      <c r="M418" s="62"/>
      <c r="N418" s="62"/>
      <c r="O418" s="62"/>
      <c r="P418" s="62"/>
      <c r="Q418" s="62"/>
      <c r="R418" s="62">
        <v>108241160</v>
      </c>
      <c r="S418" s="62"/>
      <c r="T418" s="62"/>
      <c r="U418" s="62"/>
      <c r="V418" s="63" t="str">
        <f t="shared" si="24"/>
        <v>Предоставление субсидий бюджетным, автономным учреждениям и иным некоммерческим организациям</v>
      </c>
      <c r="W418" s="60" t="str">
        <f t="shared" si="25"/>
        <v>200</v>
      </c>
      <c r="X418" s="161" t="str">
        <f t="shared" si="26"/>
        <v>00007010000000000</v>
      </c>
      <c r="Y418" s="180"/>
      <c r="Z418" s="181"/>
      <c r="AA418" s="61" t="str">
        <f t="shared" si="27"/>
        <v>600</v>
      </c>
      <c r="AB418" s="62">
        <v>35906540</v>
      </c>
      <c r="AC418" s="62"/>
      <c r="AD418" s="62">
        <v>35906540</v>
      </c>
      <c r="AE418" s="62"/>
      <c r="AF418" s="62"/>
      <c r="AG418" s="62"/>
      <c r="AH418" s="62"/>
      <c r="AI418" s="62"/>
      <c r="AJ418" s="62"/>
      <c r="AK418" s="62"/>
      <c r="AL418" s="62">
        <v>35906540</v>
      </c>
      <c r="AM418" s="62"/>
      <c r="AN418" s="62"/>
      <c r="AO418" s="64"/>
      <c r="AP418" s="88"/>
      <c r="AQ418" s="66" t="s">
        <v>712</v>
      </c>
    </row>
    <row r="419" spans="2:43" ht="11.25" customHeight="1" x14ac:dyDescent="0.25">
      <c r="B419" s="67" t="s">
        <v>713</v>
      </c>
      <c r="C419" s="60" t="s">
        <v>486</v>
      </c>
      <c r="D419" s="161" t="s">
        <v>704</v>
      </c>
      <c r="E419" s="180"/>
      <c r="F419" s="181"/>
      <c r="G419" s="61" t="s">
        <v>714</v>
      </c>
      <c r="H419" s="62">
        <v>10126875</v>
      </c>
      <c r="I419" s="62"/>
      <c r="J419" s="62">
        <v>10126875</v>
      </c>
      <c r="K419" s="62"/>
      <c r="L419" s="62"/>
      <c r="M419" s="62"/>
      <c r="N419" s="62"/>
      <c r="O419" s="62"/>
      <c r="P419" s="62"/>
      <c r="Q419" s="62"/>
      <c r="R419" s="62">
        <v>10126875</v>
      </c>
      <c r="S419" s="62"/>
      <c r="T419" s="62"/>
      <c r="U419" s="62"/>
      <c r="V419" s="68" t="str">
        <f t="shared" si="24"/>
        <v>Субсидии бюджетным учреждениям</v>
      </c>
      <c r="W419" s="60" t="str">
        <f t="shared" si="25"/>
        <v>200</v>
      </c>
      <c r="X419" s="161" t="str">
        <f t="shared" si="26"/>
        <v>00007010000000000</v>
      </c>
      <c r="Y419" s="180"/>
      <c r="Z419" s="181"/>
      <c r="AA419" s="61" t="str">
        <f t="shared" si="27"/>
        <v>610</v>
      </c>
      <c r="AB419" s="62">
        <v>3785355</v>
      </c>
      <c r="AC419" s="62"/>
      <c r="AD419" s="62">
        <v>3785355</v>
      </c>
      <c r="AE419" s="62"/>
      <c r="AF419" s="62"/>
      <c r="AG419" s="62"/>
      <c r="AH419" s="62"/>
      <c r="AI419" s="62"/>
      <c r="AJ419" s="62"/>
      <c r="AK419" s="62"/>
      <c r="AL419" s="62">
        <v>3785355</v>
      </c>
      <c r="AM419" s="62"/>
      <c r="AN419" s="62"/>
      <c r="AO419" s="64"/>
      <c r="AP419" s="88"/>
      <c r="AQ419" s="66" t="s">
        <v>715</v>
      </c>
    </row>
    <row r="420" spans="2:43" ht="45.4" customHeight="1" x14ac:dyDescent="0.25">
      <c r="B420" s="69" t="s">
        <v>716</v>
      </c>
      <c r="C420" s="70" t="s">
        <v>486</v>
      </c>
      <c r="D420" s="227" t="s">
        <v>704</v>
      </c>
      <c r="E420" s="228"/>
      <c r="F420" s="230"/>
      <c r="G420" s="71" t="s">
        <v>717</v>
      </c>
      <c r="H420" s="62">
        <v>9641300</v>
      </c>
      <c r="I420" s="72"/>
      <c r="J420" s="62">
        <v>9641300</v>
      </c>
      <c r="K420" s="72"/>
      <c r="L420" s="73"/>
      <c r="M420" s="73"/>
      <c r="N420" s="73"/>
      <c r="O420" s="73"/>
      <c r="P420" s="73"/>
      <c r="Q420" s="73"/>
      <c r="R420" s="73">
        <v>9641300</v>
      </c>
      <c r="S420" s="73"/>
      <c r="T420" s="73"/>
      <c r="U420" s="73"/>
      <c r="V420"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20" s="89" t="str">
        <f t="shared" si="25"/>
        <v>200</v>
      </c>
      <c r="X420" s="182" t="str">
        <f t="shared" si="26"/>
        <v>00007010000000000</v>
      </c>
      <c r="Y420" s="183"/>
      <c r="Z420" s="184"/>
      <c r="AA420" s="76" t="str">
        <f t="shared" si="27"/>
        <v>611</v>
      </c>
      <c r="AB420" s="62">
        <v>3583234</v>
      </c>
      <c r="AC420" s="72"/>
      <c r="AD420" s="62">
        <v>3583234</v>
      </c>
      <c r="AE420" s="72"/>
      <c r="AF420" s="73"/>
      <c r="AG420" s="73"/>
      <c r="AH420" s="73"/>
      <c r="AI420" s="73"/>
      <c r="AJ420" s="73"/>
      <c r="AK420" s="73"/>
      <c r="AL420" s="73">
        <v>3583234</v>
      </c>
      <c r="AM420" s="73"/>
      <c r="AN420" s="73"/>
      <c r="AO420" s="77"/>
      <c r="AP420" s="90" t="str">
        <f>D420&amp;G420</f>
        <v>00007010000000000611</v>
      </c>
      <c r="AQ420" s="66" t="str">
        <f>D420&amp;G420</f>
        <v>00007010000000000611</v>
      </c>
    </row>
    <row r="421" spans="2:43" ht="11.25" customHeight="1" x14ac:dyDescent="0.25">
      <c r="B421" s="79" t="s">
        <v>718</v>
      </c>
      <c r="C421" s="70" t="s">
        <v>486</v>
      </c>
      <c r="D421" s="227" t="s">
        <v>704</v>
      </c>
      <c r="E421" s="228"/>
      <c r="F421" s="230"/>
      <c r="G421" s="71" t="s">
        <v>719</v>
      </c>
      <c r="H421" s="62">
        <v>485575</v>
      </c>
      <c r="I421" s="72"/>
      <c r="J421" s="62">
        <v>485575</v>
      </c>
      <c r="K421" s="72"/>
      <c r="L421" s="73"/>
      <c r="M421" s="73"/>
      <c r="N421" s="73"/>
      <c r="O421" s="73"/>
      <c r="P421" s="73"/>
      <c r="Q421" s="73"/>
      <c r="R421" s="73">
        <v>485575</v>
      </c>
      <c r="S421" s="73"/>
      <c r="T421" s="73"/>
      <c r="U421" s="73"/>
      <c r="V421" s="80" t="str">
        <f t="shared" si="24"/>
        <v>Субсидии бюджетным учреждениям на иные цели</v>
      </c>
      <c r="W421" s="89" t="str">
        <f t="shared" si="25"/>
        <v>200</v>
      </c>
      <c r="X421" s="182" t="str">
        <f t="shared" si="26"/>
        <v>00007010000000000</v>
      </c>
      <c r="Y421" s="183"/>
      <c r="Z421" s="184"/>
      <c r="AA421" s="76" t="str">
        <f t="shared" si="27"/>
        <v>612</v>
      </c>
      <c r="AB421" s="62">
        <v>202121</v>
      </c>
      <c r="AC421" s="72"/>
      <c r="AD421" s="62">
        <v>202121</v>
      </c>
      <c r="AE421" s="72"/>
      <c r="AF421" s="73"/>
      <c r="AG421" s="73"/>
      <c r="AH421" s="73"/>
      <c r="AI421" s="73"/>
      <c r="AJ421" s="73"/>
      <c r="AK421" s="73"/>
      <c r="AL421" s="73">
        <v>202121</v>
      </c>
      <c r="AM421" s="73"/>
      <c r="AN421" s="73"/>
      <c r="AO421" s="77"/>
      <c r="AP421" s="90" t="str">
        <f>D421&amp;G421</f>
        <v>00007010000000000612</v>
      </c>
      <c r="AQ421" s="66" t="str">
        <f>D421&amp;G421</f>
        <v>00007010000000000612</v>
      </c>
    </row>
    <row r="422" spans="2:43" ht="11.25" customHeight="1" x14ac:dyDescent="0.25">
      <c r="B422" s="59" t="s">
        <v>720</v>
      </c>
      <c r="C422" s="60" t="s">
        <v>486</v>
      </c>
      <c r="D422" s="161" t="s">
        <v>704</v>
      </c>
      <c r="E422" s="180"/>
      <c r="F422" s="181"/>
      <c r="G422" s="61" t="s">
        <v>721</v>
      </c>
      <c r="H422" s="62">
        <v>98114285</v>
      </c>
      <c r="I422" s="62"/>
      <c r="J422" s="62">
        <v>98114285</v>
      </c>
      <c r="K422" s="62"/>
      <c r="L422" s="62"/>
      <c r="M422" s="62"/>
      <c r="N422" s="62"/>
      <c r="O422" s="62"/>
      <c r="P422" s="62"/>
      <c r="Q422" s="62"/>
      <c r="R422" s="62">
        <v>98114285</v>
      </c>
      <c r="S422" s="62"/>
      <c r="T422" s="62"/>
      <c r="U422" s="62"/>
      <c r="V422" s="63" t="str">
        <f t="shared" si="24"/>
        <v>Субсидии автономным учреждениям</v>
      </c>
      <c r="W422" s="60" t="str">
        <f t="shared" si="25"/>
        <v>200</v>
      </c>
      <c r="X422" s="161" t="str">
        <f t="shared" si="26"/>
        <v>00007010000000000</v>
      </c>
      <c r="Y422" s="180"/>
      <c r="Z422" s="181"/>
      <c r="AA422" s="61" t="str">
        <f t="shared" si="27"/>
        <v>620</v>
      </c>
      <c r="AB422" s="62">
        <v>32121185</v>
      </c>
      <c r="AC422" s="62"/>
      <c r="AD422" s="62">
        <v>32121185</v>
      </c>
      <c r="AE422" s="62"/>
      <c r="AF422" s="62"/>
      <c r="AG422" s="62"/>
      <c r="AH422" s="62"/>
      <c r="AI422" s="62"/>
      <c r="AJ422" s="62"/>
      <c r="AK422" s="62"/>
      <c r="AL422" s="62">
        <v>32121185</v>
      </c>
      <c r="AM422" s="62"/>
      <c r="AN422" s="62"/>
      <c r="AO422" s="64"/>
      <c r="AP422" s="88"/>
      <c r="AQ422" s="66" t="s">
        <v>722</v>
      </c>
    </row>
    <row r="423" spans="2:43" ht="45.4" customHeight="1" x14ac:dyDescent="0.25">
      <c r="B423" s="69" t="s">
        <v>723</v>
      </c>
      <c r="C423" s="70" t="s">
        <v>486</v>
      </c>
      <c r="D423" s="227" t="s">
        <v>704</v>
      </c>
      <c r="E423" s="228"/>
      <c r="F423" s="230"/>
      <c r="G423" s="71" t="s">
        <v>724</v>
      </c>
      <c r="H423" s="62">
        <v>79675860</v>
      </c>
      <c r="I423" s="72"/>
      <c r="J423" s="62">
        <v>79675860</v>
      </c>
      <c r="K423" s="72"/>
      <c r="L423" s="73"/>
      <c r="M423" s="73"/>
      <c r="N423" s="73"/>
      <c r="O423" s="73"/>
      <c r="P423" s="73"/>
      <c r="Q423" s="73"/>
      <c r="R423" s="73">
        <v>79675860</v>
      </c>
      <c r="S423" s="73"/>
      <c r="T423" s="73"/>
      <c r="U423" s="73"/>
      <c r="V423"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23" s="89" t="str">
        <f t="shared" si="25"/>
        <v>200</v>
      </c>
      <c r="X423" s="182" t="str">
        <f t="shared" si="26"/>
        <v>00007010000000000</v>
      </c>
      <c r="Y423" s="183"/>
      <c r="Z423" s="184"/>
      <c r="AA423" s="76" t="str">
        <f t="shared" si="27"/>
        <v>621</v>
      </c>
      <c r="AB423" s="62">
        <v>26580315</v>
      </c>
      <c r="AC423" s="72"/>
      <c r="AD423" s="62">
        <v>26580315</v>
      </c>
      <c r="AE423" s="72"/>
      <c r="AF423" s="73"/>
      <c r="AG423" s="73"/>
      <c r="AH423" s="73"/>
      <c r="AI423" s="73"/>
      <c r="AJ423" s="73"/>
      <c r="AK423" s="73"/>
      <c r="AL423" s="73">
        <v>26580315</v>
      </c>
      <c r="AM423" s="73"/>
      <c r="AN423" s="73"/>
      <c r="AO423" s="77"/>
      <c r="AP423" s="90" t="str">
        <f>D423&amp;G423</f>
        <v>00007010000000000621</v>
      </c>
      <c r="AQ423" s="66" t="str">
        <f>D423&amp;G423</f>
        <v>00007010000000000621</v>
      </c>
    </row>
    <row r="424" spans="2:43" ht="11.25" customHeight="1" x14ac:dyDescent="0.25">
      <c r="B424" s="79" t="s">
        <v>725</v>
      </c>
      <c r="C424" s="70" t="s">
        <v>486</v>
      </c>
      <c r="D424" s="227" t="s">
        <v>704</v>
      </c>
      <c r="E424" s="228"/>
      <c r="F424" s="230"/>
      <c r="G424" s="71" t="s">
        <v>726</v>
      </c>
      <c r="H424" s="62">
        <v>18438425</v>
      </c>
      <c r="I424" s="72"/>
      <c r="J424" s="62">
        <v>18438425</v>
      </c>
      <c r="K424" s="72"/>
      <c r="L424" s="73"/>
      <c r="M424" s="73"/>
      <c r="N424" s="73"/>
      <c r="O424" s="73"/>
      <c r="P424" s="73"/>
      <c r="Q424" s="73"/>
      <c r="R424" s="73">
        <v>18438425</v>
      </c>
      <c r="S424" s="73"/>
      <c r="T424" s="73"/>
      <c r="U424" s="73"/>
      <c r="V424" s="80" t="str">
        <f t="shared" si="24"/>
        <v>Субсидии автономным учреждениям на иные цели</v>
      </c>
      <c r="W424" s="89" t="str">
        <f t="shared" si="25"/>
        <v>200</v>
      </c>
      <c r="X424" s="182" t="str">
        <f t="shared" si="26"/>
        <v>00007010000000000</v>
      </c>
      <c r="Y424" s="183"/>
      <c r="Z424" s="184"/>
      <c r="AA424" s="76" t="str">
        <f t="shared" si="27"/>
        <v>622</v>
      </c>
      <c r="AB424" s="62">
        <v>5540870</v>
      </c>
      <c r="AC424" s="72"/>
      <c r="AD424" s="62">
        <v>5540870</v>
      </c>
      <c r="AE424" s="72"/>
      <c r="AF424" s="73"/>
      <c r="AG424" s="73"/>
      <c r="AH424" s="73"/>
      <c r="AI424" s="73"/>
      <c r="AJ424" s="73"/>
      <c r="AK424" s="73"/>
      <c r="AL424" s="73">
        <v>5540870</v>
      </c>
      <c r="AM424" s="73"/>
      <c r="AN424" s="73"/>
      <c r="AO424" s="77"/>
      <c r="AP424" s="90" t="str">
        <f>D424&amp;G424</f>
        <v>00007010000000000622</v>
      </c>
      <c r="AQ424" s="66" t="str">
        <f>D424&amp;G424</f>
        <v>00007010000000000622</v>
      </c>
    </row>
    <row r="425" spans="2:43" ht="11.25" customHeight="1" x14ac:dyDescent="0.25">
      <c r="B425" s="59" t="s">
        <v>727</v>
      </c>
      <c r="C425" s="60" t="s">
        <v>486</v>
      </c>
      <c r="D425" s="161" t="s">
        <v>728</v>
      </c>
      <c r="E425" s="180"/>
      <c r="F425" s="181"/>
      <c r="G425" s="61" t="s">
        <v>489</v>
      </c>
      <c r="H425" s="62">
        <v>319980820.66000003</v>
      </c>
      <c r="I425" s="62"/>
      <c r="J425" s="62">
        <v>319980820.66000003</v>
      </c>
      <c r="K425" s="62"/>
      <c r="L425" s="62"/>
      <c r="M425" s="62"/>
      <c r="N425" s="62"/>
      <c r="O425" s="62"/>
      <c r="P425" s="62"/>
      <c r="Q425" s="62"/>
      <c r="R425" s="62">
        <v>319980820.66000003</v>
      </c>
      <c r="S425" s="62"/>
      <c r="T425" s="62"/>
      <c r="U425" s="62"/>
      <c r="V425" s="63" t="str">
        <f t="shared" si="24"/>
        <v>Общее образование</v>
      </c>
      <c r="W425" s="60" t="str">
        <f t="shared" si="25"/>
        <v>200</v>
      </c>
      <c r="X425" s="161" t="str">
        <f t="shared" si="26"/>
        <v>00007020000000000</v>
      </c>
      <c r="Y425" s="180"/>
      <c r="Z425" s="181"/>
      <c r="AA425" s="61" t="str">
        <f t="shared" si="27"/>
        <v>000</v>
      </c>
      <c r="AB425" s="62">
        <v>98289952.430000007</v>
      </c>
      <c r="AC425" s="62"/>
      <c r="AD425" s="62">
        <v>98289952.430000007</v>
      </c>
      <c r="AE425" s="62"/>
      <c r="AF425" s="62"/>
      <c r="AG425" s="62"/>
      <c r="AH425" s="62"/>
      <c r="AI425" s="62"/>
      <c r="AJ425" s="62"/>
      <c r="AK425" s="62"/>
      <c r="AL425" s="62">
        <v>98289952.430000007</v>
      </c>
      <c r="AM425" s="62"/>
      <c r="AN425" s="62"/>
      <c r="AO425" s="64"/>
      <c r="AP425" s="88"/>
      <c r="AQ425" s="66" t="s">
        <v>729</v>
      </c>
    </row>
    <row r="426" spans="2:43" ht="18.75" customHeight="1" x14ac:dyDescent="0.25">
      <c r="B426" s="67" t="s">
        <v>511</v>
      </c>
      <c r="C426" s="60" t="s">
        <v>486</v>
      </c>
      <c r="D426" s="161" t="s">
        <v>728</v>
      </c>
      <c r="E426" s="180"/>
      <c r="F426" s="181"/>
      <c r="G426" s="61" t="s">
        <v>486</v>
      </c>
      <c r="H426" s="62">
        <v>92503</v>
      </c>
      <c r="I426" s="62"/>
      <c r="J426" s="62">
        <v>92503</v>
      </c>
      <c r="K426" s="62"/>
      <c r="L426" s="62"/>
      <c r="M426" s="62"/>
      <c r="N426" s="62"/>
      <c r="O426" s="62"/>
      <c r="P426" s="62"/>
      <c r="Q426" s="62"/>
      <c r="R426" s="62">
        <v>92503</v>
      </c>
      <c r="S426" s="62"/>
      <c r="T426" s="62"/>
      <c r="U426" s="62"/>
      <c r="V426" s="68" t="str">
        <f t="shared" si="24"/>
        <v>Закупка товаров, работ и услуг для обеспечения государственных (муниципальных) нужд</v>
      </c>
      <c r="W426" s="60" t="str">
        <f t="shared" si="25"/>
        <v>200</v>
      </c>
      <c r="X426" s="161" t="str">
        <f t="shared" si="26"/>
        <v>00007020000000000</v>
      </c>
      <c r="Y426" s="180"/>
      <c r="Z426" s="181"/>
      <c r="AA426" s="61" t="str">
        <f t="shared" si="27"/>
        <v>200</v>
      </c>
      <c r="AB426" s="62">
        <v>92503</v>
      </c>
      <c r="AC426" s="62"/>
      <c r="AD426" s="62">
        <v>92503</v>
      </c>
      <c r="AE426" s="62"/>
      <c r="AF426" s="62"/>
      <c r="AG426" s="62"/>
      <c r="AH426" s="62"/>
      <c r="AI426" s="62"/>
      <c r="AJ426" s="62"/>
      <c r="AK426" s="62"/>
      <c r="AL426" s="62">
        <v>92503</v>
      </c>
      <c r="AM426" s="62"/>
      <c r="AN426" s="62"/>
      <c r="AO426" s="64"/>
      <c r="AP426" s="88"/>
      <c r="AQ426" s="66" t="s">
        <v>730</v>
      </c>
    </row>
    <row r="427" spans="2:43" ht="27.6" customHeight="1" x14ac:dyDescent="0.25">
      <c r="B427" s="67" t="s">
        <v>513</v>
      </c>
      <c r="C427" s="60" t="s">
        <v>486</v>
      </c>
      <c r="D427" s="161" t="s">
        <v>728</v>
      </c>
      <c r="E427" s="180"/>
      <c r="F427" s="181"/>
      <c r="G427" s="61" t="s">
        <v>514</v>
      </c>
      <c r="H427" s="62">
        <v>92503</v>
      </c>
      <c r="I427" s="62"/>
      <c r="J427" s="62">
        <v>92503</v>
      </c>
      <c r="K427" s="62"/>
      <c r="L427" s="62"/>
      <c r="M427" s="62"/>
      <c r="N427" s="62"/>
      <c r="O427" s="62"/>
      <c r="P427" s="62"/>
      <c r="Q427" s="62"/>
      <c r="R427" s="62">
        <v>92503</v>
      </c>
      <c r="S427" s="62"/>
      <c r="T427" s="62"/>
      <c r="U427" s="62"/>
      <c r="V427" s="68" t="str">
        <f t="shared" si="24"/>
        <v>Иные закупки товаров, работ и услуг для обеспечения государственных (муниципальных) нужд</v>
      </c>
      <c r="W427" s="60" t="str">
        <f t="shared" si="25"/>
        <v>200</v>
      </c>
      <c r="X427" s="161" t="str">
        <f t="shared" si="26"/>
        <v>00007020000000000</v>
      </c>
      <c r="Y427" s="180"/>
      <c r="Z427" s="181"/>
      <c r="AA427" s="61" t="str">
        <f t="shared" si="27"/>
        <v>240</v>
      </c>
      <c r="AB427" s="62">
        <v>92503</v>
      </c>
      <c r="AC427" s="62"/>
      <c r="AD427" s="62">
        <v>92503</v>
      </c>
      <c r="AE427" s="62"/>
      <c r="AF427" s="62"/>
      <c r="AG427" s="62"/>
      <c r="AH427" s="62"/>
      <c r="AI427" s="62"/>
      <c r="AJ427" s="62"/>
      <c r="AK427" s="62"/>
      <c r="AL427" s="62">
        <v>92503</v>
      </c>
      <c r="AM427" s="62"/>
      <c r="AN427" s="62"/>
      <c r="AO427" s="64"/>
      <c r="AP427" s="88"/>
      <c r="AQ427" s="66" t="s">
        <v>731</v>
      </c>
    </row>
    <row r="428" spans="2:43" ht="11.25" customHeight="1" x14ac:dyDescent="0.25">
      <c r="B428" s="69" t="s">
        <v>516</v>
      </c>
      <c r="C428" s="70" t="s">
        <v>486</v>
      </c>
      <c r="D428" s="227" t="s">
        <v>728</v>
      </c>
      <c r="E428" s="228"/>
      <c r="F428" s="230"/>
      <c r="G428" s="71" t="s">
        <v>517</v>
      </c>
      <c r="H428" s="62">
        <v>92503</v>
      </c>
      <c r="I428" s="72"/>
      <c r="J428" s="62">
        <v>92503</v>
      </c>
      <c r="K428" s="72"/>
      <c r="L428" s="73"/>
      <c r="M428" s="73"/>
      <c r="N428" s="73"/>
      <c r="O428" s="73"/>
      <c r="P428" s="73"/>
      <c r="Q428" s="73"/>
      <c r="R428" s="73">
        <v>92503</v>
      </c>
      <c r="S428" s="73"/>
      <c r="T428" s="73"/>
      <c r="U428" s="73"/>
      <c r="V428" s="74" t="str">
        <f t="shared" si="24"/>
        <v>Прочая закупка товаров, работ и услуг</v>
      </c>
      <c r="W428" s="89" t="str">
        <f t="shared" si="25"/>
        <v>200</v>
      </c>
      <c r="X428" s="182" t="str">
        <f t="shared" si="26"/>
        <v>00007020000000000</v>
      </c>
      <c r="Y428" s="183"/>
      <c r="Z428" s="184"/>
      <c r="AA428" s="76" t="str">
        <f t="shared" si="27"/>
        <v>244</v>
      </c>
      <c r="AB428" s="62">
        <v>92503</v>
      </c>
      <c r="AC428" s="72"/>
      <c r="AD428" s="62">
        <v>92503</v>
      </c>
      <c r="AE428" s="72"/>
      <c r="AF428" s="73"/>
      <c r="AG428" s="73"/>
      <c r="AH428" s="73"/>
      <c r="AI428" s="73"/>
      <c r="AJ428" s="73"/>
      <c r="AK428" s="73"/>
      <c r="AL428" s="73">
        <v>92503</v>
      </c>
      <c r="AM428" s="73"/>
      <c r="AN428" s="73"/>
      <c r="AO428" s="77"/>
      <c r="AP428" s="90" t="str">
        <f>D428&amp;G428</f>
        <v>00007020000000000244</v>
      </c>
      <c r="AQ428" s="66" t="str">
        <f>D428&amp;G428</f>
        <v>00007020000000000244</v>
      </c>
    </row>
    <row r="429" spans="2:43" ht="27.6" customHeight="1" x14ac:dyDescent="0.25">
      <c r="B429" s="59" t="s">
        <v>572</v>
      </c>
      <c r="C429" s="60" t="s">
        <v>486</v>
      </c>
      <c r="D429" s="161" t="s">
        <v>728</v>
      </c>
      <c r="E429" s="180"/>
      <c r="F429" s="181"/>
      <c r="G429" s="61" t="s">
        <v>573</v>
      </c>
      <c r="H429" s="62">
        <v>319888317.66000003</v>
      </c>
      <c r="I429" s="62"/>
      <c r="J429" s="62">
        <v>319888317.66000003</v>
      </c>
      <c r="K429" s="62"/>
      <c r="L429" s="62"/>
      <c r="M429" s="62"/>
      <c r="N429" s="62"/>
      <c r="O429" s="62"/>
      <c r="P429" s="62"/>
      <c r="Q429" s="62"/>
      <c r="R429" s="62">
        <v>319888317.66000003</v>
      </c>
      <c r="S429" s="62"/>
      <c r="T429" s="62"/>
      <c r="U429" s="62"/>
      <c r="V429" s="63" t="str">
        <f t="shared" si="24"/>
        <v>Предоставление субсидий бюджетным, автономным учреждениям и иным некоммерческим организациям</v>
      </c>
      <c r="W429" s="60" t="str">
        <f t="shared" si="25"/>
        <v>200</v>
      </c>
      <c r="X429" s="161" t="str">
        <f t="shared" si="26"/>
        <v>00007020000000000</v>
      </c>
      <c r="Y429" s="180"/>
      <c r="Z429" s="181"/>
      <c r="AA429" s="61" t="str">
        <f t="shared" si="27"/>
        <v>600</v>
      </c>
      <c r="AB429" s="62">
        <v>98197449.430000007</v>
      </c>
      <c r="AC429" s="62"/>
      <c r="AD429" s="62">
        <v>98197449.430000007</v>
      </c>
      <c r="AE429" s="62"/>
      <c r="AF429" s="62"/>
      <c r="AG429" s="62"/>
      <c r="AH429" s="62"/>
      <c r="AI429" s="62"/>
      <c r="AJ429" s="62"/>
      <c r="AK429" s="62"/>
      <c r="AL429" s="62">
        <v>98197449.430000007</v>
      </c>
      <c r="AM429" s="62"/>
      <c r="AN429" s="62"/>
      <c r="AO429" s="64"/>
      <c r="AP429" s="88"/>
      <c r="AQ429" s="66" t="s">
        <v>732</v>
      </c>
    </row>
    <row r="430" spans="2:43" ht="11.25" customHeight="1" x14ac:dyDescent="0.25">
      <c r="B430" s="67" t="s">
        <v>713</v>
      </c>
      <c r="C430" s="60" t="s">
        <v>486</v>
      </c>
      <c r="D430" s="161" t="s">
        <v>728</v>
      </c>
      <c r="E430" s="180"/>
      <c r="F430" s="181"/>
      <c r="G430" s="61" t="s">
        <v>714</v>
      </c>
      <c r="H430" s="62">
        <v>38170469</v>
      </c>
      <c r="I430" s="62"/>
      <c r="J430" s="62">
        <v>38170469</v>
      </c>
      <c r="K430" s="62"/>
      <c r="L430" s="62"/>
      <c r="M430" s="62"/>
      <c r="N430" s="62"/>
      <c r="O430" s="62"/>
      <c r="P430" s="62"/>
      <c r="Q430" s="62"/>
      <c r="R430" s="62">
        <v>38170469</v>
      </c>
      <c r="S430" s="62"/>
      <c r="T430" s="62"/>
      <c r="U430" s="62"/>
      <c r="V430" s="68" t="str">
        <f t="shared" si="24"/>
        <v>Субсидии бюджетным учреждениям</v>
      </c>
      <c r="W430" s="60" t="str">
        <f t="shared" si="25"/>
        <v>200</v>
      </c>
      <c r="X430" s="161" t="str">
        <f t="shared" si="26"/>
        <v>00007020000000000</v>
      </c>
      <c r="Y430" s="180"/>
      <c r="Z430" s="181"/>
      <c r="AA430" s="61" t="str">
        <f t="shared" si="27"/>
        <v>610</v>
      </c>
      <c r="AB430" s="62">
        <v>14398695.220000001</v>
      </c>
      <c r="AC430" s="62"/>
      <c r="AD430" s="62">
        <v>14398695.220000001</v>
      </c>
      <c r="AE430" s="62"/>
      <c r="AF430" s="62"/>
      <c r="AG430" s="62"/>
      <c r="AH430" s="62"/>
      <c r="AI430" s="62"/>
      <c r="AJ430" s="62"/>
      <c r="AK430" s="62"/>
      <c r="AL430" s="62">
        <v>14398695.220000001</v>
      </c>
      <c r="AM430" s="62"/>
      <c r="AN430" s="62"/>
      <c r="AO430" s="64"/>
      <c r="AP430" s="88"/>
      <c r="AQ430" s="66" t="s">
        <v>733</v>
      </c>
    </row>
    <row r="431" spans="2:43" ht="45.4" customHeight="1" x14ac:dyDescent="0.25">
      <c r="B431" s="69" t="s">
        <v>716</v>
      </c>
      <c r="C431" s="70" t="s">
        <v>486</v>
      </c>
      <c r="D431" s="227" t="s">
        <v>728</v>
      </c>
      <c r="E431" s="228"/>
      <c r="F431" s="230"/>
      <c r="G431" s="71" t="s">
        <v>717</v>
      </c>
      <c r="H431" s="62">
        <v>22788360</v>
      </c>
      <c r="I431" s="72"/>
      <c r="J431" s="62">
        <v>22788360</v>
      </c>
      <c r="K431" s="72"/>
      <c r="L431" s="73"/>
      <c r="M431" s="73"/>
      <c r="N431" s="73"/>
      <c r="O431" s="73"/>
      <c r="P431" s="73"/>
      <c r="Q431" s="73"/>
      <c r="R431" s="73">
        <v>22788360</v>
      </c>
      <c r="S431" s="73"/>
      <c r="T431" s="73"/>
      <c r="U431" s="73"/>
      <c r="V431"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31" s="89" t="str">
        <f t="shared" si="25"/>
        <v>200</v>
      </c>
      <c r="X431" s="182" t="str">
        <f t="shared" si="26"/>
        <v>00007020000000000</v>
      </c>
      <c r="Y431" s="183"/>
      <c r="Z431" s="184"/>
      <c r="AA431" s="76" t="str">
        <f t="shared" si="27"/>
        <v>611</v>
      </c>
      <c r="AB431" s="62">
        <v>7659968</v>
      </c>
      <c r="AC431" s="72"/>
      <c r="AD431" s="62">
        <v>7659968</v>
      </c>
      <c r="AE431" s="72"/>
      <c r="AF431" s="73"/>
      <c r="AG431" s="73"/>
      <c r="AH431" s="73"/>
      <c r="AI431" s="73"/>
      <c r="AJ431" s="73"/>
      <c r="AK431" s="73"/>
      <c r="AL431" s="73">
        <v>7659968</v>
      </c>
      <c r="AM431" s="73"/>
      <c r="AN431" s="73"/>
      <c r="AO431" s="77"/>
      <c r="AP431" s="90" t="str">
        <f>D431&amp;G431</f>
        <v>00007020000000000611</v>
      </c>
      <c r="AQ431" s="66" t="str">
        <f>D431&amp;G431</f>
        <v>00007020000000000611</v>
      </c>
    </row>
    <row r="432" spans="2:43" ht="11.25" customHeight="1" x14ac:dyDescent="0.25">
      <c r="B432" s="79" t="s">
        <v>718</v>
      </c>
      <c r="C432" s="70" t="s">
        <v>486</v>
      </c>
      <c r="D432" s="227" t="s">
        <v>728</v>
      </c>
      <c r="E432" s="228"/>
      <c r="F432" s="230"/>
      <c r="G432" s="71" t="s">
        <v>719</v>
      </c>
      <c r="H432" s="62">
        <v>15382109</v>
      </c>
      <c r="I432" s="72"/>
      <c r="J432" s="62">
        <v>15382109</v>
      </c>
      <c r="K432" s="72"/>
      <c r="L432" s="73"/>
      <c r="M432" s="73"/>
      <c r="N432" s="73"/>
      <c r="O432" s="73"/>
      <c r="P432" s="73"/>
      <c r="Q432" s="73"/>
      <c r="R432" s="73">
        <v>15382109</v>
      </c>
      <c r="S432" s="73"/>
      <c r="T432" s="73"/>
      <c r="U432" s="73"/>
      <c r="V432" s="80" t="str">
        <f t="shared" si="24"/>
        <v>Субсидии бюджетным учреждениям на иные цели</v>
      </c>
      <c r="W432" s="89" t="str">
        <f t="shared" si="25"/>
        <v>200</v>
      </c>
      <c r="X432" s="182" t="str">
        <f t="shared" si="26"/>
        <v>00007020000000000</v>
      </c>
      <c r="Y432" s="183"/>
      <c r="Z432" s="184"/>
      <c r="AA432" s="76" t="str">
        <f t="shared" si="27"/>
        <v>612</v>
      </c>
      <c r="AB432" s="62">
        <v>6738727.2199999997</v>
      </c>
      <c r="AC432" s="72"/>
      <c r="AD432" s="62">
        <v>6738727.2199999997</v>
      </c>
      <c r="AE432" s="72"/>
      <c r="AF432" s="73"/>
      <c r="AG432" s="73"/>
      <c r="AH432" s="73"/>
      <c r="AI432" s="73"/>
      <c r="AJ432" s="73"/>
      <c r="AK432" s="73"/>
      <c r="AL432" s="73">
        <v>6738727.2199999997</v>
      </c>
      <c r="AM432" s="73"/>
      <c r="AN432" s="73"/>
      <c r="AO432" s="77"/>
      <c r="AP432" s="90" t="str">
        <f>D432&amp;G432</f>
        <v>00007020000000000612</v>
      </c>
      <c r="AQ432" s="66" t="str">
        <f>D432&amp;G432</f>
        <v>00007020000000000612</v>
      </c>
    </row>
    <row r="433" spans="2:43" ht="11.25" customHeight="1" x14ac:dyDescent="0.25">
      <c r="B433" s="59" t="s">
        <v>720</v>
      </c>
      <c r="C433" s="60" t="s">
        <v>486</v>
      </c>
      <c r="D433" s="161" t="s">
        <v>728</v>
      </c>
      <c r="E433" s="180"/>
      <c r="F433" s="181"/>
      <c r="G433" s="61" t="s">
        <v>721</v>
      </c>
      <c r="H433" s="62">
        <v>281717848.66000003</v>
      </c>
      <c r="I433" s="62"/>
      <c r="J433" s="62">
        <v>281717848.66000003</v>
      </c>
      <c r="K433" s="62"/>
      <c r="L433" s="62"/>
      <c r="M433" s="62"/>
      <c r="N433" s="62"/>
      <c r="O433" s="62"/>
      <c r="P433" s="62"/>
      <c r="Q433" s="62"/>
      <c r="R433" s="62">
        <v>281717848.66000003</v>
      </c>
      <c r="S433" s="62"/>
      <c r="T433" s="62"/>
      <c r="U433" s="62"/>
      <c r="V433" s="63" t="str">
        <f t="shared" si="24"/>
        <v>Субсидии автономным учреждениям</v>
      </c>
      <c r="W433" s="60" t="str">
        <f t="shared" si="25"/>
        <v>200</v>
      </c>
      <c r="X433" s="161" t="str">
        <f t="shared" si="26"/>
        <v>00007020000000000</v>
      </c>
      <c r="Y433" s="180"/>
      <c r="Z433" s="181"/>
      <c r="AA433" s="61" t="str">
        <f t="shared" si="27"/>
        <v>620</v>
      </c>
      <c r="AB433" s="62">
        <v>83798754.209999993</v>
      </c>
      <c r="AC433" s="62"/>
      <c r="AD433" s="62">
        <v>83798754.209999993</v>
      </c>
      <c r="AE433" s="62"/>
      <c r="AF433" s="62"/>
      <c r="AG433" s="62"/>
      <c r="AH433" s="62"/>
      <c r="AI433" s="62"/>
      <c r="AJ433" s="62"/>
      <c r="AK433" s="62"/>
      <c r="AL433" s="62">
        <v>83798754.209999993</v>
      </c>
      <c r="AM433" s="62"/>
      <c r="AN433" s="62"/>
      <c r="AO433" s="64"/>
      <c r="AP433" s="88"/>
      <c r="AQ433" s="66" t="s">
        <v>734</v>
      </c>
    </row>
    <row r="434" spans="2:43" ht="45.4" customHeight="1" x14ac:dyDescent="0.25">
      <c r="B434" s="69" t="s">
        <v>723</v>
      </c>
      <c r="C434" s="70" t="s">
        <v>486</v>
      </c>
      <c r="D434" s="227" t="s">
        <v>728</v>
      </c>
      <c r="E434" s="228"/>
      <c r="F434" s="230"/>
      <c r="G434" s="71" t="s">
        <v>724</v>
      </c>
      <c r="H434" s="62">
        <v>115586020</v>
      </c>
      <c r="I434" s="72"/>
      <c r="J434" s="62">
        <v>115586020</v>
      </c>
      <c r="K434" s="72"/>
      <c r="L434" s="73"/>
      <c r="M434" s="73"/>
      <c r="N434" s="73"/>
      <c r="O434" s="73"/>
      <c r="P434" s="73"/>
      <c r="Q434" s="73"/>
      <c r="R434" s="73">
        <v>115586020</v>
      </c>
      <c r="S434" s="73"/>
      <c r="T434" s="73"/>
      <c r="U434" s="73"/>
      <c r="V434"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34" s="89" t="str">
        <f t="shared" si="25"/>
        <v>200</v>
      </c>
      <c r="X434" s="182" t="str">
        <f t="shared" si="26"/>
        <v>00007020000000000</v>
      </c>
      <c r="Y434" s="183"/>
      <c r="Z434" s="184"/>
      <c r="AA434" s="76" t="str">
        <f t="shared" si="27"/>
        <v>621</v>
      </c>
      <c r="AB434" s="62">
        <v>37488553.299999997</v>
      </c>
      <c r="AC434" s="72"/>
      <c r="AD434" s="62">
        <v>37488553.299999997</v>
      </c>
      <c r="AE434" s="72"/>
      <c r="AF434" s="73"/>
      <c r="AG434" s="73"/>
      <c r="AH434" s="73"/>
      <c r="AI434" s="73"/>
      <c r="AJ434" s="73"/>
      <c r="AK434" s="73"/>
      <c r="AL434" s="73">
        <v>37488553.299999997</v>
      </c>
      <c r="AM434" s="73"/>
      <c r="AN434" s="73"/>
      <c r="AO434" s="77"/>
      <c r="AP434" s="90" t="str">
        <f>D434&amp;G434</f>
        <v>00007020000000000621</v>
      </c>
      <c r="AQ434" s="66" t="str">
        <f>D434&amp;G434</f>
        <v>00007020000000000621</v>
      </c>
    </row>
    <row r="435" spans="2:43" ht="11.25" customHeight="1" x14ac:dyDescent="0.25">
      <c r="B435" s="79" t="s">
        <v>725</v>
      </c>
      <c r="C435" s="70" t="s">
        <v>486</v>
      </c>
      <c r="D435" s="227" t="s">
        <v>728</v>
      </c>
      <c r="E435" s="228"/>
      <c r="F435" s="230"/>
      <c r="G435" s="71" t="s">
        <v>726</v>
      </c>
      <c r="H435" s="62">
        <v>166131828.66</v>
      </c>
      <c r="I435" s="72"/>
      <c r="J435" s="62">
        <v>166131828.66</v>
      </c>
      <c r="K435" s="72"/>
      <c r="L435" s="73"/>
      <c r="M435" s="73"/>
      <c r="N435" s="73"/>
      <c r="O435" s="73"/>
      <c r="P435" s="73"/>
      <c r="Q435" s="73"/>
      <c r="R435" s="73">
        <v>166131828.66</v>
      </c>
      <c r="S435" s="73"/>
      <c r="T435" s="73"/>
      <c r="U435" s="73"/>
      <c r="V435" s="80" t="str">
        <f t="shared" si="24"/>
        <v>Субсидии автономным учреждениям на иные цели</v>
      </c>
      <c r="W435" s="89" t="str">
        <f t="shared" si="25"/>
        <v>200</v>
      </c>
      <c r="X435" s="182" t="str">
        <f t="shared" si="26"/>
        <v>00007020000000000</v>
      </c>
      <c r="Y435" s="183"/>
      <c r="Z435" s="184"/>
      <c r="AA435" s="76" t="str">
        <f t="shared" si="27"/>
        <v>622</v>
      </c>
      <c r="AB435" s="62">
        <v>46310200.909999996</v>
      </c>
      <c r="AC435" s="72"/>
      <c r="AD435" s="62">
        <v>46310200.909999996</v>
      </c>
      <c r="AE435" s="72"/>
      <c r="AF435" s="73"/>
      <c r="AG435" s="73"/>
      <c r="AH435" s="73"/>
      <c r="AI435" s="73"/>
      <c r="AJ435" s="73"/>
      <c r="AK435" s="73"/>
      <c r="AL435" s="73">
        <v>46310200.909999996</v>
      </c>
      <c r="AM435" s="73"/>
      <c r="AN435" s="73"/>
      <c r="AO435" s="77"/>
      <c r="AP435" s="90" t="str">
        <f>D435&amp;G435</f>
        <v>00007020000000000622</v>
      </c>
      <c r="AQ435" s="66" t="str">
        <f>D435&amp;G435</f>
        <v>00007020000000000622</v>
      </c>
    </row>
    <row r="436" spans="2:43" ht="11.25" customHeight="1" x14ac:dyDescent="0.25">
      <c r="B436" s="59" t="s">
        <v>735</v>
      </c>
      <c r="C436" s="60" t="s">
        <v>486</v>
      </c>
      <c r="D436" s="161" t="s">
        <v>736</v>
      </c>
      <c r="E436" s="180"/>
      <c r="F436" s="181"/>
      <c r="G436" s="61" t="s">
        <v>489</v>
      </c>
      <c r="H436" s="62">
        <v>29917916.969999999</v>
      </c>
      <c r="I436" s="62"/>
      <c r="J436" s="62">
        <v>29917916.969999999</v>
      </c>
      <c r="K436" s="62"/>
      <c r="L436" s="62"/>
      <c r="M436" s="62"/>
      <c r="N436" s="62"/>
      <c r="O436" s="62"/>
      <c r="P436" s="62"/>
      <c r="Q436" s="62"/>
      <c r="R436" s="62">
        <v>29917916.969999999</v>
      </c>
      <c r="S436" s="62"/>
      <c r="T436" s="62"/>
      <c r="U436" s="62"/>
      <c r="V436" s="63" t="str">
        <f t="shared" ref="V436:V499" si="28">""&amp;B436</f>
        <v>Дополнительное образование детей</v>
      </c>
      <c r="W436" s="60" t="str">
        <f t="shared" ref="W436:W499" si="29">""&amp;C436</f>
        <v>200</v>
      </c>
      <c r="X436" s="161" t="str">
        <f t="shared" ref="X436:X499" si="30">""&amp;D436</f>
        <v>00007030000000000</v>
      </c>
      <c r="Y436" s="180"/>
      <c r="Z436" s="181"/>
      <c r="AA436" s="61" t="str">
        <f t="shared" ref="AA436:AA499" si="31">""&amp;G436</f>
        <v>000</v>
      </c>
      <c r="AB436" s="62">
        <v>10609577.99</v>
      </c>
      <c r="AC436" s="62"/>
      <c r="AD436" s="62">
        <v>10609577.99</v>
      </c>
      <c r="AE436" s="62"/>
      <c r="AF436" s="62"/>
      <c r="AG436" s="62"/>
      <c r="AH436" s="62"/>
      <c r="AI436" s="62"/>
      <c r="AJ436" s="62"/>
      <c r="AK436" s="62"/>
      <c r="AL436" s="62">
        <v>10609577.99</v>
      </c>
      <c r="AM436" s="62"/>
      <c r="AN436" s="62"/>
      <c r="AO436" s="64"/>
      <c r="AP436" s="88"/>
      <c r="AQ436" s="66" t="s">
        <v>737</v>
      </c>
    </row>
    <row r="437" spans="2:43" ht="27.6" customHeight="1" x14ac:dyDescent="0.25">
      <c r="B437" s="67" t="s">
        <v>572</v>
      </c>
      <c r="C437" s="60" t="s">
        <v>486</v>
      </c>
      <c r="D437" s="161" t="s">
        <v>736</v>
      </c>
      <c r="E437" s="180"/>
      <c r="F437" s="181"/>
      <c r="G437" s="61" t="s">
        <v>573</v>
      </c>
      <c r="H437" s="62">
        <v>29917916.969999999</v>
      </c>
      <c r="I437" s="62"/>
      <c r="J437" s="62">
        <v>29917916.969999999</v>
      </c>
      <c r="K437" s="62"/>
      <c r="L437" s="62"/>
      <c r="M437" s="62"/>
      <c r="N437" s="62"/>
      <c r="O437" s="62"/>
      <c r="P437" s="62"/>
      <c r="Q437" s="62"/>
      <c r="R437" s="62">
        <v>29917916.969999999</v>
      </c>
      <c r="S437" s="62"/>
      <c r="T437" s="62"/>
      <c r="U437" s="62"/>
      <c r="V437" s="68" t="str">
        <f t="shared" si="28"/>
        <v>Предоставление субсидий бюджетным, автономным учреждениям и иным некоммерческим организациям</v>
      </c>
      <c r="W437" s="60" t="str">
        <f t="shared" si="29"/>
        <v>200</v>
      </c>
      <c r="X437" s="161" t="str">
        <f t="shared" si="30"/>
        <v>00007030000000000</v>
      </c>
      <c r="Y437" s="180"/>
      <c r="Z437" s="181"/>
      <c r="AA437" s="61" t="str">
        <f t="shared" si="31"/>
        <v>600</v>
      </c>
      <c r="AB437" s="62">
        <v>10609577.99</v>
      </c>
      <c r="AC437" s="62"/>
      <c r="AD437" s="62">
        <v>10609577.99</v>
      </c>
      <c r="AE437" s="62"/>
      <c r="AF437" s="62"/>
      <c r="AG437" s="62"/>
      <c r="AH437" s="62"/>
      <c r="AI437" s="62"/>
      <c r="AJ437" s="62"/>
      <c r="AK437" s="62"/>
      <c r="AL437" s="62">
        <v>10609577.99</v>
      </c>
      <c r="AM437" s="62"/>
      <c r="AN437" s="62"/>
      <c r="AO437" s="64"/>
      <c r="AP437" s="88"/>
      <c r="AQ437" s="66" t="s">
        <v>738</v>
      </c>
    </row>
    <row r="438" spans="2:43" ht="11.25" customHeight="1" x14ac:dyDescent="0.25">
      <c r="B438" s="67" t="s">
        <v>720</v>
      </c>
      <c r="C438" s="60" t="s">
        <v>486</v>
      </c>
      <c r="D438" s="161" t="s">
        <v>736</v>
      </c>
      <c r="E438" s="180"/>
      <c r="F438" s="181"/>
      <c r="G438" s="61" t="s">
        <v>721</v>
      </c>
      <c r="H438" s="62">
        <v>29917916.969999999</v>
      </c>
      <c r="I438" s="62"/>
      <c r="J438" s="62">
        <v>29917916.969999999</v>
      </c>
      <c r="K438" s="62"/>
      <c r="L438" s="62"/>
      <c r="M438" s="62"/>
      <c r="N438" s="62"/>
      <c r="O438" s="62"/>
      <c r="P438" s="62"/>
      <c r="Q438" s="62"/>
      <c r="R438" s="62">
        <v>29917916.969999999</v>
      </c>
      <c r="S438" s="62"/>
      <c r="T438" s="62"/>
      <c r="U438" s="62"/>
      <c r="V438" s="68" t="str">
        <f t="shared" si="28"/>
        <v>Субсидии автономным учреждениям</v>
      </c>
      <c r="W438" s="60" t="str">
        <f t="shared" si="29"/>
        <v>200</v>
      </c>
      <c r="X438" s="161" t="str">
        <f t="shared" si="30"/>
        <v>00007030000000000</v>
      </c>
      <c r="Y438" s="180"/>
      <c r="Z438" s="181"/>
      <c r="AA438" s="61" t="str">
        <f t="shared" si="31"/>
        <v>620</v>
      </c>
      <c r="AB438" s="62">
        <v>10609577.99</v>
      </c>
      <c r="AC438" s="62"/>
      <c r="AD438" s="62">
        <v>10609577.99</v>
      </c>
      <c r="AE438" s="62"/>
      <c r="AF438" s="62"/>
      <c r="AG438" s="62"/>
      <c r="AH438" s="62"/>
      <c r="AI438" s="62"/>
      <c r="AJ438" s="62"/>
      <c r="AK438" s="62"/>
      <c r="AL438" s="62">
        <v>10609577.99</v>
      </c>
      <c r="AM438" s="62"/>
      <c r="AN438" s="62"/>
      <c r="AO438" s="64"/>
      <c r="AP438" s="88"/>
      <c r="AQ438" s="66" t="s">
        <v>739</v>
      </c>
    </row>
    <row r="439" spans="2:43" ht="45.4" customHeight="1" x14ac:dyDescent="0.25">
      <c r="B439" s="69" t="s">
        <v>723</v>
      </c>
      <c r="C439" s="70" t="s">
        <v>486</v>
      </c>
      <c r="D439" s="227" t="s">
        <v>736</v>
      </c>
      <c r="E439" s="228"/>
      <c r="F439" s="230"/>
      <c r="G439" s="71" t="s">
        <v>724</v>
      </c>
      <c r="H439" s="62">
        <v>22204016.969999999</v>
      </c>
      <c r="I439" s="72"/>
      <c r="J439" s="62">
        <v>22204016.969999999</v>
      </c>
      <c r="K439" s="72"/>
      <c r="L439" s="73"/>
      <c r="M439" s="73"/>
      <c r="N439" s="73"/>
      <c r="O439" s="73"/>
      <c r="P439" s="73"/>
      <c r="Q439" s="73"/>
      <c r="R439" s="73">
        <v>22204016.969999999</v>
      </c>
      <c r="S439" s="73"/>
      <c r="T439" s="73"/>
      <c r="U439" s="73"/>
      <c r="V439"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39" s="89" t="str">
        <f t="shared" si="29"/>
        <v>200</v>
      </c>
      <c r="X439" s="182" t="str">
        <f t="shared" si="30"/>
        <v>00007030000000000</v>
      </c>
      <c r="Y439" s="183"/>
      <c r="Z439" s="184"/>
      <c r="AA439" s="76" t="str">
        <f t="shared" si="31"/>
        <v>621</v>
      </c>
      <c r="AB439" s="62">
        <v>7872695.9900000002</v>
      </c>
      <c r="AC439" s="72"/>
      <c r="AD439" s="62">
        <v>7872695.9900000002</v>
      </c>
      <c r="AE439" s="72"/>
      <c r="AF439" s="73"/>
      <c r="AG439" s="73"/>
      <c r="AH439" s="73"/>
      <c r="AI439" s="73"/>
      <c r="AJ439" s="73"/>
      <c r="AK439" s="73"/>
      <c r="AL439" s="73">
        <v>7872695.9900000002</v>
      </c>
      <c r="AM439" s="73"/>
      <c r="AN439" s="73"/>
      <c r="AO439" s="77"/>
      <c r="AP439" s="90" t="str">
        <f>D439&amp;G439</f>
        <v>00007030000000000621</v>
      </c>
      <c r="AQ439" s="66" t="str">
        <f>D439&amp;G439</f>
        <v>00007030000000000621</v>
      </c>
    </row>
    <row r="440" spans="2:43" ht="11.25" customHeight="1" x14ac:dyDescent="0.25">
      <c r="B440" s="79" t="s">
        <v>725</v>
      </c>
      <c r="C440" s="70" t="s">
        <v>486</v>
      </c>
      <c r="D440" s="227" t="s">
        <v>736</v>
      </c>
      <c r="E440" s="228"/>
      <c r="F440" s="230"/>
      <c r="G440" s="71" t="s">
        <v>726</v>
      </c>
      <c r="H440" s="62">
        <v>2572100</v>
      </c>
      <c r="I440" s="72"/>
      <c r="J440" s="62">
        <v>2572100</v>
      </c>
      <c r="K440" s="72"/>
      <c r="L440" s="73"/>
      <c r="M440" s="73"/>
      <c r="N440" s="73"/>
      <c r="O440" s="73"/>
      <c r="P440" s="73"/>
      <c r="Q440" s="73"/>
      <c r="R440" s="73">
        <v>2572100</v>
      </c>
      <c r="S440" s="73"/>
      <c r="T440" s="73"/>
      <c r="U440" s="73"/>
      <c r="V440" s="80" t="str">
        <f t="shared" si="28"/>
        <v>Субсидии автономным учреждениям на иные цели</v>
      </c>
      <c r="W440" s="89" t="str">
        <f t="shared" si="29"/>
        <v>200</v>
      </c>
      <c r="X440" s="182" t="str">
        <f t="shared" si="30"/>
        <v>00007030000000000</v>
      </c>
      <c r="Y440" s="183"/>
      <c r="Z440" s="184"/>
      <c r="AA440" s="76" t="str">
        <f t="shared" si="31"/>
        <v>622</v>
      </c>
      <c r="AB440" s="62">
        <v>1034374</v>
      </c>
      <c r="AC440" s="72"/>
      <c r="AD440" s="62">
        <v>1034374</v>
      </c>
      <c r="AE440" s="72"/>
      <c r="AF440" s="73"/>
      <c r="AG440" s="73"/>
      <c r="AH440" s="73"/>
      <c r="AI440" s="73"/>
      <c r="AJ440" s="73"/>
      <c r="AK440" s="73"/>
      <c r="AL440" s="73">
        <v>1034374</v>
      </c>
      <c r="AM440" s="73"/>
      <c r="AN440" s="73"/>
      <c r="AO440" s="77"/>
      <c r="AP440" s="90" t="str">
        <f>D440&amp;G440</f>
        <v>00007030000000000622</v>
      </c>
      <c r="AQ440" s="66" t="str">
        <f>D440&amp;G440</f>
        <v>00007030000000000622</v>
      </c>
    </row>
    <row r="441" spans="2:43" ht="54.2" customHeight="1" x14ac:dyDescent="0.25">
      <c r="B441" s="79" t="s">
        <v>740</v>
      </c>
      <c r="C441" s="70" t="s">
        <v>486</v>
      </c>
      <c r="D441" s="227" t="s">
        <v>736</v>
      </c>
      <c r="E441" s="228"/>
      <c r="F441" s="230"/>
      <c r="G441" s="71" t="s">
        <v>741</v>
      </c>
      <c r="H441" s="62">
        <v>2126707</v>
      </c>
      <c r="I441" s="72"/>
      <c r="J441" s="62">
        <v>2126707</v>
      </c>
      <c r="K441" s="72"/>
      <c r="L441" s="73"/>
      <c r="M441" s="73"/>
      <c r="N441" s="73"/>
      <c r="O441" s="73"/>
      <c r="P441" s="73"/>
      <c r="Q441" s="73"/>
      <c r="R441" s="73">
        <v>2126707</v>
      </c>
      <c r="S441" s="73"/>
      <c r="T441" s="73"/>
      <c r="U441" s="73"/>
      <c r="V441" s="80" t="str">
        <f t="shared" si="28"/>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W441" s="89" t="str">
        <f t="shared" si="29"/>
        <v>200</v>
      </c>
      <c r="X441" s="182" t="str">
        <f t="shared" si="30"/>
        <v>00007030000000000</v>
      </c>
      <c r="Y441" s="183"/>
      <c r="Z441" s="184"/>
      <c r="AA441" s="76" t="str">
        <f t="shared" si="31"/>
        <v>624</v>
      </c>
      <c r="AB441" s="62">
        <v>697468</v>
      </c>
      <c r="AC441" s="72"/>
      <c r="AD441" s="62">
        <v>697468</v>
      </c>
      <c r="AE441" s="72"/>
      <c r="AF441" s="73"/>
      <c r="AG441" s="73"/>
      <c r="AH441" s="73"/>
      <c r="AI441" s="73"/>
      <c r="AJ441" s="73"/>
      <c r="AK441" s="73"/>
      <c r="AL441" s="73">
        <v>697468</v>
      </c>
      <c r="AM441" s="73"/>
      <c r="AN441" s="73"/>
      <c r="AO441" s="77"/>
      <c r="AP441" s="90" t="str">
        <f>D441&amp;G441</f>
        <v>00007030000000000624</v>
      </c>
      <c r="AQ441" s="66" t="str">
        <f>D441&amp;G441</f>
        <v>00007030000000000624</v>
      </c>
    </row>
    <row r="442" spans="2:43" ht="63.2" customHeight="1" x14ac:dyDescent="0.25">
      <c r="B442" s="79" t="s">
        <v>742</v>
      </c>
      <c r="C442" s="70" t="s">
        <v>486</v>
      </c>
      <c r="D442" s="227" t="s">
        <v>736</v>
      </c>
      <c r="E442" s="228"/>
      <c r="F442" s="230"/>
      <c r="G442" s="71" t="s">
        <v>743</v>
      </c>
      <c r="H442" s="62">
        <v>3015093</v>
      </c>
      <c r="I442" s="72"/>
      <c r="J442" s="62">
        <v>3015093</v>
      </c>
      <c r="K442" s="72"/>
      <c r="L442" s="73"/>
      <c r="M442" s="73"/>
      <c r="N442" s="73"/>
      <c r="O442" s="73"/>
      <c r="P442" s="73"/>
      <c r="Q442" s="73"/>
      <c r="R442" s="73">
        <v>3015093</v>
      </c>
      <c r="S442" s="73"/>
      <c r="T442" s="73"/>
      <c r="U442" s="73"/>
      <c r="V442" s="80" t="str">
        <f t="shared" si="28"/>
        <v>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v>
      </c>
      <c r="W442" s="89" t="str">
        <f t="shared" si="29"/>
        <v>200</v>
      </c>
      <c r="X442" s="182" t="str">
        <f t="shared" si="30"/>
        <v>00007030000000000</v>
      </c>
      <c r="Y442" s="183"/>
      <c r="Z442" s="184"/>
      <c r="AA442" s="76" t="str">
        <f t="shared" si="31"/>
        <v>625</v>
      </c>
      <c r="AB442" s="62">
        <v>1005040</v>
      </c>
      <c r="AC442" s="72"/>
      <c r="AD442" s="62">
        <v>1005040</v>
      </c>
      <c r="AE442" s="72"/>
      <c r="AF442" s="73"/>
      <c r="AG442" s="73"/>
      <c r="AH442" s="73"/>
      <c r="AI442" s="73"/>
      <c r="AJ442" s="73"/>
      <c r="AK442" s="73"/>
      <c r="AL442" s="73">
        <v>1005040</v>
      </c>
      <c r="AM442" s="73"/>
      <c r="AN442" s="73"/>
      <c r="AO442" s="77"/>
      <c r="AP442" s="90" t="str">
        <f>D442&amp;G442</f>
        <v>00007030000000000625</v>
      </c>
      <c r="AQ442" s="66" t="str">
        <f>D442&amp;G442</f>
        <v>00007030000000000625</v>
      </c>
    </row>
    <row r="443" spans="2:43" ht="18.75" customHeight="1" x14ac:dyDescent="0.25">
      <c r="B443" s="59" t="s">
        <v>744</v>
      </c>
      <c r="C443" s="60" t="s">
        <v>486</v>
      </c>
      <c r="D443" s="161" t="s">
        <v>745</v>
      </c>
      <c r="E443" s="180"/>
      <c r="F443" s="181"/>
      <c r="G443" s="61" t="s">
        <v>489</v>
      </c>
      <c r="H443" s="62">
        <v>211800</v>
      </c>
      <c r="I443" s="62"/>
      <c r="J443" s="62">
        <v>211800</v>
      </c>
      <c r="K443" s="62"/>
      <c r="L443" s="62"/>
      <c r="M443" s="62"/>
      <c r="N443" s="62"/>
      <c r="O443" s="62"/>
      <c r="P443" s="62"/>
      <c r="Q443" s="62"/>
      <c r="R443" s="62">
        <v>180800</v>
      </c>
      <c r="S443" s="62"/>
      <c r="T443" s="62">
        <v>31000</v>
      </c>
      <c r="U443" s="62"/>
      <c r="V443" s="63" t="str">
        <f t="shared" si="28"/>
        <v>Профессиональная подготовка, переподготовка и повышение квалификации</v>
      </c>
      <c r="W443" s="60" t="str">
        <f t="shared" si="29"/>
        <v>200</v>
      </c>
      <c r="X443" s="161" t="str">
        <f t="shared" si="30"/>
        <v>00007050000000000</v>
      </c>
      <c r="Y443" s="180"/>
      <c r="Z443" s="181"/>
      <c r="AA443" s="61" t="str">
        <f t="shared" si="31"/>
        <v>000</v>
      </c>
      <c r="AB443" s="62">
        <v>50900</v>
      </c>
      <c r="AC443" s="62"/>
      <c r="AD443" s="62">
        <v>50900</v>
      </c>
      <c r="AE443" s="62"/>
      <c r="AF443" s="62"/>
      <c r="AG443" s="62"/>
      <c r="AH443" s="62"/>
      <c r="AI443" s="62"/>
      <c r="AJ443" s="62"/>
      <c r="AK443" s="62"/>
      <c r="AL443" s="62">
        <v>50900</v>
      </c>
      <c r="AM443" s="62"/>
      <c r="AN443" s="62">
        <v>0</v>
      </c>
      <c r="AO443" s="64"/>
      <c r="AP443" s="88"/>
      <c r="AQ443" s="66" t="s">
        <v>746</v>
      </c>
    </row>
    <row r="444" spans="2:43" ht="18.75" customHeight="1" x14ac:dyDescent="0.25">
      <c r="B444" s="67" t="s">
        <v>511</v>
      </c>
      <c r="C444" s="60" t="s">
        <v>486</v>
      </c>
      <c r="D444" s="161" t="s">
        <v>745</v>
      </c>
      <c r="E444" s="180"/>
      <c r="F444" s="181"/>
      <c r="G444" s="61" t="s">
        <v>486</v>
      </c>
      <c r="H444" s="62">
        <v>211800</v>
      </c>
      <c r="I444" s="62"/>
      <c r="J444" s="62">
        <v>211800</v>
      </c>
      <c r="K444" s="62"/>
      <c r="L444" s="62"/>
      <c r="M444" s="62"/>
      <c r="N444" s="62"/>
      <c r="O444" s="62"/>
      <c r="P444" s="62"/>
      <c r="Q444" s="62"/>
      <c r="R444" s="62">
        <v>180800</v>
      </c>
      <c r="S444" s="62"/>
      <c r="T444" s="62">
        <v>31000</v>
      </c>
      <c r="U444" s="62"/>
      <c r="V444" s="68" t="str">
        <f t="shared" si="28"/>
        <v>Закупка товаров, работ и услуг для обеспечения государственных (муниципальных) нужд</v>
      </c>
      <c r="W444" s="60" t="str">
        <f t="shared" si="29"/>
        <v>200</v>
      </c>
      <c r="X444" s="161" t="str">
        <f t="shared" si="30"/>
        <v>00007050000000000</v>
      </c>
      <c r="Y444" s="180"/>
      <c r="Z444" s="181"/>
      <c r="AA444" s="61" t="str">
        <f t="shared" si="31"/>
        <v>200</v>
      </c>
      <c r="AB444" s="62">
        <v>50900</v>
      </c>
      <c r="AC444" s="62"/>
      <c r="AD444" s="62">
        <v>50900</v>
      </c>
      <c r="AE444" s="62"/>
      <c r="AF444" s="62"/>
      <c r="AG444" s="62"/>
      <c r="AH444" s="62"/>
      <c r="AI444" s="62"/>
      <c r="AJ444" s="62"/>
      <c r="AK444" s="62"/>
      <c r="AL444" s="62">
        <v>50900</v>
      </c>
      <c r="AM444" s="62"/>
      <c r="AN444" s="62">
        <v>0</v>
      </c>
      <c r="AO444" s="64"/>
      <c r="AP444" s="88"/>
      <c r="AQ444" s="66" t="s">
        <v>747</v>
      </c>
    </row>
    <row r="445" spans="2:43" ht="27.6" customHeight="1" x14ac:dyDescent="0.25">
      <c r="B445" s="67" t="s">
        <v>513</v>
      </c>
      <c r="C445" s="60" t="s">
        <v>486</v>
      </c>
      <c r="D445" s="161" t="s">
        <v>745</v>
      </c>
      <c r="E445" s="180"/>
      <c r="F445" s="181"/>
      <c r="G445" s="61" t="s">
        <v>514</v>
      </c>
      <c r="H445" s="62">
        <v>211800</v>
      </c>
      <c r="I445" s="62"/>
      <c r="J445" s="62">
        <v>211800</v>
      </c>
      <c r="K445" s="62"/>
      <c r="L445" s="62"/>
      <c r="M445" s="62"/>
      <c r="N445" s="62"/>
      <c r="O445" s="62"/>
      <c r="P445" s="62"/>
      <c r="Q445" s="62"/>
      <c r="R445" s="62">
        <v>180800</v>
      </c>
      <c r="S445" s="62"/>
      <c r="T445" s="62">
        <v>31000</v>
      </c>
      <c r="U445" s="62"/>
      <c r="V445" s="68" t="str">
        <f t="shared" si="28"/>
        <v>Иные закупки товаров, работ и услуг для обеспечения государственных (муниципальных) нужд</v>
      </c>
      <c r="W445" s="60" t="str">
        <f t="shared" si="29"/>
        <v>200</v>
      </c>
      <c r="X445" s="161" t="str">
        <f t="shared" si="30"/>
        <v>00007050000000000</v>
      </c>
      <c r="Y445" s="180"/>
      <c r="Z445" s="181"/>
      <c r="AA445" s="61" t="str">
        <f t="shared" si="31"/>
        <v>240</v>
      </c>
      <c r="AB445" s="62">
        <v>50900</v>
      </c>
      <c r="AC445" s="62"/>
      <c r="AD445" s="62">
        <v>50900</v>
      </c>
      <c r="AE445" s="62"/>
      <c r="AF445" s="62"/>
      <c r="AG445" s="62"/>
      <c r="AH445" s="62"/>
      <c r="AI445" s="62"/>
      <c r="AJ445" s="62"/>
      <c r="AK445" s="62"/>
      <c r="AL445" s="62">
        <v>50900</v>
      </c>
      <c r="AM445" s="62"/>
      <c r="AN445" s="62">
        <v>0</v>
      </c>
      <c r="AO445" s="64"/>
      <c r="AP445" s="88"/>
      <c r="AQ445" s="66" t="s">
        <v>748</v>
      </c>
    </row>
    <row r="446" spans="2:43" ht="11.25" customHeight="1" x14ac:dyDescent="0.25">
      <c r="B446" s="69" t="s">
        <v>516</v>
      </c>
      <c r="C446" s="70" t="s">
        <v>486</v>
      </c>
      <c r="D446" s="227" t="s">
        <v>745</v>
      </c>
      <c r="E446" s="228"/>
      <c r="F446" s="230"/>
      <c r="G446" s="71" t="s">
        <v>517</v>
      </c>
      <c r="H446" s="62">
        <v>211800</v>
      </c>
      <c r="I446" s="72"/>
      <c r="J446" s="62">
        <v>211800</v>
      </c>
      <c r="K446" s="72"/>
      <c r="L446" s="73"/>
      <c r="M446" s="73"/>
      <c r="N446" s="73"/>
      <c r="O446" s="73"/>
      <c r="P446" s="73"/>
      <c r="Q446" s="73"/>
      <c r="R446" s="73">
        <v>180800</v>
      </c>
      <c r="S446" s="73"/>
      <c r="T446" s="73">
        <v>31000</v>
      </c>
      <c r="U446" s="73"/>
      <c r="V446" s="74" t="str">
        <f t="shared" si="28"/>
        <v>Прочая закупка товаров, работ и услуг</v>
      </c>
      <c r="W446" s="89" t="str">
        <f t="shared" si="29"/>
        <v>200</v>
      </c>
      <c r="X446" s="182" t="str">
        <f t="shared" si="30"/>
        <v>00007050000000000</v>
      </c>
      <c r="Y446" s="183"/>
      <c r="Z446" s="184"/>
      <c r="AA446" s="76" t="str">
        <f t="shared" si="31"/>
        <v>244</v>
      </c>
      <c r="AB446" s="62">
        <v>50900</v>
      </c>
      <c r="AC446" s="72"/>
      <c r="AD446" s="62">
        <v>50900</v>
      </c>
      <c r="AE446" s="72"/>
      <c r="AF446" s="73"/>
      <c r="AG446" s="73"/>
      <c r="AH446" s="73"/>
      <c r="AI446" s="73"/>
      <c r="AJ446" s="73"/>
      <c r="AK446" s="73"/>
      <c r="AL446" s="73">
        <v>50900</v>
      </c>
      <c r="AM446" s="73"/>
      <c r="AN446" s="73">
        <v>0</v>
      </c>
      <c r="AO446" s="77"/>
      <c r="AP446" s="90" t="str">
        <f>D446&amp;G446</f>
        <v>00007050000000000244</v>
      </c>
      <c r="AQ446" s="66" t="str">
        <f>D446&amp;G446</f>
        <v>00007050000000000244</v>
      </c>
    </row>
    <row r="447" spans="2:43" ht="11.25" customHeight="1" x14ac:dyDescent="0.25">
      <c r="B447" s="59" t="s">
        <v>749</v>
      </c>
      <c r="C447" s="60" t="s">
        <v>486</v>
      </c>
      <c r="D447" s="161" t="s">
        <v>750</v>
      </c>
      <c r="E447" s="180"/>
      <c r="F447" s="181"/>
      <c r="G447" s="61" t="s">
        <v>489</v>
      </c>
      <c r="H447" s="62">
        <v>3992277</v>
      </c>
      <c r="I447" s="62"/>
      <c r="J447" s="62">
        <v>3992277</v>
      </c>
      <c r="K447" s="62"/>
      <c r="L447" s="62"/>
      <c r="M447" s="62"/>
      <c r="N447" s="62"/>
      <c r="O447" s="62"/>
      <c r="P447" s="62"/>
      <c r="Q447" s="62"/>
      <c r="R447" s="62">
        <v>3907277</v>
      </c>
      <c r="S447" s="62">
        <v>85000</v>
      </c>
      <c r="T447" s="62"/>
      <c r="U447" s="62"/>
      <c r="V447" s="63" t="str">
        <f t="shared" si="28"/>
        <v>Молодежная политика</v>
      </c>
      <c r="W447" s="60" t="str">
        <f t="shared" si="29"/>
        <v>200</v>
      </c>
      <c r="X447" s="161" t="str">
        <f t="shared" si="30"/>
        <v>00007070000000000</v>
      </c>
      <c r="Y447" s="180"/>
      <c r="Z447" s="181"/>
      <c r="AA447" s="61" t="str">
        <f t="shared" si="31"/>
        <v>000</v>
      </c>
      <c r="AB447" s="62">
        <v>1280855.3899999999</v>
      </c>
      <c r="AC447" s="62"/>
      <c r="AD447" s="62">
        <v>1280855.3899999999</v>
      </c>
      <c r="AE447" s="62"/>
      <c r="AF447" s="62"/>
      <c r="AG447" s="62"/>
      <c r="AH447" s="62"/>
      <c r="AI447" s="62"/>
      <c r="AJ447" s="62"/>
      <c r="AK447" s="62"/>
      <c r="AL447" s="62">
        <v>1280855.3899999999</v>
      </c>
      <c r="AM447" s="62">
        <v>0</v>
      </c>
      <c r="AN447" s="62"/>
      <c r="AO447" s="64"/>
      <c r="AP447" s="88"/>
      <c r="AQ447" s="66" t="s">
        <v>751</v>
      </c>
    </row>
    <row r="448" spans="2:43" ht="18.75" customHeight="1" x14ac:dyDescent="0.25">
      <c r="B448" s="67" t="s">
        <v>511</v>
      </c>
      <c r="C448" s="60" t="s">
        <v>486</v>
      </c>
      <c r="D448" s="161" t="s">
        <v>750</v>
      </c>
      <c r="E448" s="180"/>
      <c r="F448" s="181"/>
      <c r="G448" s="61" t="s">
        <v>486</v>
      </c>
      <c r="H448" s="62">
        <v>14000</v>
      </c>
      <c r="I448" s="62"/>
      <c r="J448" s="62">
        <v>14000</v>
      </c>
      <c r="K448" s="62"/>
      <c r="L448" s="62"/>
      <c r="M448" s="62"/>
      <c r="N448" s="62"/>
      <c r="O448" s="62"/>
      <c r="P448" s="62"/>
      <c r="Q448" s="62"/>
      <c r="R448" s="62">
        <v>14000</v>
      </c>
      <c r="S448" s="62"/>
      <c r="T448" s="62"/>
      <c r="U448" s="62"/>
      <c r="V448" s="68" t="str">
        <f t="shared" si="28"/>
        <v>Закупка товаров, работ и услуг для обеспечения государственных (муниципальных) нужд</v>
      </c>
      <c r="W448" s="60" t="str">
        <f t="shared" si="29"/>
        <v>200</v>
      </c>
      <c r="X448" s="161" t="str">
        <f t="shared" si="30"/>
        <v>00007070000000000</v>
      </c>
      <c r="Y448" s="180"/>
      <c r="Z448" s="181"/>
      <c r="AA448" s="61" t="str">
        <f t="shared" si="31"/>
        <v>200</v>
      </c>
      <c r="AB448" s="62">
        <v>5643</v>
      </c>
      <c r="AC448" s="62"/>
      <c r="AD448" s="62">
        <v>5643</v>
      </c>
      <c r="AE448" s="62"/>
      <c r="AF448" s="62"/>
      <c r="AG448" s="62"/>
      <c r="AH448" s="62"/>
      <c r="AI448" s="62"/>
      <c r="AJ448" s="62"/>
      <c r="AK448" s="62"/>
      <c r="AL448" s="62">
        <v>5643</v>
      </c>
      <c r="AM448" s="62"/>
      <c r="AN448" s="62"/>
      <c r="AO448" s="64"/>
      <c r="AP448" s="88"/>
      <c r="AQ448" s="66" t="s">
        <v>752</v>
      </c>
    </row>
    <row r="449" spans="2:43" ht="27.6" customHeight="1" x14ac:dyDescent="0.25">
      <c r="B449" s="67" t="s">
        <v>513</v>
      </c>
      <c r="C449" s="60" t="s">
        <v>486</v>
      </c>
      <c r="D449" s="161" t="s">
        <v>750</v>
      </c>
      <c r="E449" s="180"/>
      <c r="F449" s="181"/>
      <c r="G449" s="61" t="s">
        <v>514</v>
      </c>
      <c r="H449" s="62">
        <v>14000</v>
      </c>
      <c r="I449" s="62"/>
      <c r="J449" s="62">
        <v>14000</v>
      </c>
      <c r="K449" s="62"/>
      <c r="L449" s="62"/>
      <c r="M449" s="62"/>
      <c r="N449" s="62"/>
      <c r="O449" s="62"/>
      <c r="P449" s="62"/>
      <c r="Q449" s="62"/>
      <c r="R449" s="62">
        <v>14000</v>
      </c>
      <c r="S449" s="62"/>
      <c r="T449" s="62"/>
      <c r="U449" s="62"/>
      <c r="V449" s="68" t="str">
        <f t="shared" si="28"/>
        <v>Иные закупки товаров, работ и услуг для обеспечения государственных (муниципальных) нужд</v>
      </c>
      <c r="W449" s="60" t="str">
        <f t="shared" si="29"/>
        <v>200</v>
      </c>
      <c r="X449" s="161" t="str">
        <f t="shared" si="30"/>
        <v>00007070000000000</v>
      </c>
      <c r="Y449" s="180"/>
      <c r="Z449" s="181"/>
      <c r="AA449" s="61" t="str">
        <f t="shared" si="31"/>
        <v>240</v>
      </c>
      <c r="AB449" s="62">
        <v>5643</v>
      </c>
      <c r="AC449" s="62"/>
      <c r="AD449" s="62">
        <v>5643</v>
      </c>
      <c r="AE449" s="62"/>
      <c r="AF449" s="62"/>
      <c r="AG449" s="62"/>
      <c r="AH449" s="62"/>
      <c r="AI449" s="62"/>
      <c r="AJ449" s="62"/>
      <c r="AK449" s="62"/>
      <c r="AL449" s="62">
        <v>5643</v>
      </c>
      <c r="AM449" s="62"/>
      <c r="AN449" s="62"/>
      <c r="AO449" s="64"/>
      <c r="AP449" s="88"/>
      <c r="AQ449" s="66" t="s">
        <v>753</v>
      </c>
    </row>
    <row r="450" spans="2:43" ht="11.25" customHeight="1" x14ac:dyDescent="0.25">
      <c r="B450" s="69" t="s">
        <v>516</v>
      </c>
      <c r="C450" s="70" t="s">
        <v>486</v>
      </c>
      <c r="D450" s="227" t="s">
        <v>750</v>
      </c>
      <c r="E450" s="228"/>
      <c r="F450" s="230"/>
      <c r="G450" s="71" t="s">
        <v>517</v>
      </c>
      <c r="H450" s="62">
        <v>14000</v>
      </c>
      <c r="I450" s="72"/>
      <c r="J450" s="62">
        <v>14000</v>
      </c>
      <c r="K450" s="72"/>
      <c r="L450" s="73"/>
      <c r="M450" s="73"/>
      <c r="N450" s="73"/>
      <c r="O450" s="73"/>
      <c r="P450" s="73"/>
      <c r="Q450" s="73"/>
      <c r="R450" s="73">
        <v>14000</v>
      </c>
      <c r="S450" s="73"/>
      <c r="T450" s="73"/>
      <c r="U450" s="73"/>
      <c r="V450" s="74" t="str">
        <f t="shared" si="28"/>
        <v>Прочая закупка товаров, работ и услуг</v>
      </c>
      <c r="W450" s="89" t="str">
        <f t="shared" si="29"/>
        <v>200</v>
      </c>
      <c r="X450" s="182" t="str">
        <f t="shared" si="30"/>
        <v>00007070000000000</v>
      </c>
      <c r="Y450" s="183"/>
      <c r="Z450" s="184"/>
      <c r="AA450" s="76" t="str">
        <f t="shared" si="31"/>
        <v>244</v>
      </c>
      <c r="AB450" s="62">
        <v>5643</v>
      </c>
      <c r="AC450" s="72"/>
      <c r="AD450" s="62">
        <v>5643</v>
      </c>
      <c r="AE450" s="72"/>
      <c r="AF450" s="73"/>
      <c r="AG450" s="73"/>
      <c r="AH450" s="73"/>
      <c r="AI450" s="73"/>
      <c r="AJ450" s="73"/>
      <c r="AK450" s="73"/>
      <c r="AL450" s="73">
        <v>5643</v>
      </c>
      <c r="AM450" s="73"/>
      <c r="AN450" s="73"/>
      <c r="AO450" s="77"/>
      <c r="AP450" s="90" t="str">
        <f>D450&amp;G450</f>
        <v>00007070000000000244</v>
      </c>
      <c r="AQ450" s="66" t="str">
        <f>D450&amp;G450</f>
        <v>00007070000000000244</v>
      </c>
    </row>
    <row r="451" spans="2:43" ht="27.6" customHeight="1" x14ac:dyDescent="0.25">
      <c r="B451" s="59" t="s">
        <v>572</v>
      </c>
      <c r="C451" s="60" t="s">
        <v>486</v>
      </c>
      <c r="D451" s="161" t="s">
        <v>750</v>
      </c>
      <c r="E451" s="180"/>
      <c r="F451" s="181"/>
      <c r="G451" s="61" t="s">
        <v>573</v>
      </c>
      <c r="H451" s="62">
        <v>3978277</v>
      </c>
      <c r="I451" s="62"/>
      <c r="J451" s="62">
        <v>3978277</v>
      </c>
      <c r="K451" s="62"/>
      <c r="L451" s="62"/>
      <c r="M451" s="62"/>
      <c r="N451" s="62"/>
      <c r="O451" s="62"/>
      <c r="P451" s="62"/>
      <c r="Q451" s="62"/>
      <c r="R451" s="62">
        <v>3893277</v>
      </c>
      <c r="S451" s="62">
        <v>85000</v>
      </c>
      <c r="T451" s="62"/>
      <c r="U451" s="62"/>
      <c r="V451" s="63" t="str">
        <f t="shared" si="28"/>
        <v>Предоставление субсидий бюджетным, автономным учреждениям и иным некоммерческим организациям</v>
      </c>
      <c r="W451" s="60" t="str">
        <f t="shared" si="29"/>
        <v>200</v>
      </c>
      <c r="X451" s="161" t="str">
        <f t="shared" si="30"/>
        <v>00007070000000000</v>
      </c>
      <c r="Y451" s="180"/>
      <c r="Z451" s="181"/>
      <c r="AA451" s="61" t="str">
        <f t="shared" si="31"/>
        <v>600</v>
      </c>
      <c r="AB451" s="62">
        <v>1275212.3899999999</v>
      </c>
      <c r="AC451" s="62"/>
      <c r="AD451" s="62">
        <v>1275212.3899999999</v>
      </c>
      <c r="AE451" s="62"/>
      <c r="AF451" s="62"/>
      <c r="AG451" s="62"/>
      <c r="AH451" s="62"/>
      <c r="AI451" s="62"/>
      <c r="AJ451" s="62"/>
      <c r="AK451" s="62"/>
      <c r="AL451" s="62">
        <v>1275212.3899999999</v>
      </c>
      <c r="AM451" s="62">
        <v>0</v>
      </c>
      <c r="AN451" s="62"/>
      <c r="AO451" s="64"/>
      <c r="AP451" s="88"/>
      <c r="AQ451" s="66" t="s">
        <v>754</v>
      </c>
    </row>
    <row r="452" spans="2:43" ht="11.25" customHeight="1" x14ac:dyDescent="0.25">
      <c r="B452" s="67" t="s">
        <v>713</v>
      </c>
      <c r="C452" s="60" t="s">
        <v>486</v>
      </c>
      <c r="D452" s="161" t="s">
        <v>750</v>
      </c>
      <c r="E452" s="180"/>
      <c r="F452" s="181"/>
      <c r="G452" s="61" t="s">
        <v>714</v>
      </c>
      <c r="H452" s="62">
        <v>3978277</v>
      </c>
      <c r="I452" s="62"/>
      <c r="J452" s="62">
        <v>3978277</v>
      </c>
      <c r="K452" s="62"/>
      <c r="L452" s="62"/>
      <c r="M452" s="62"/>
      <c r="N452" s="62"/>
      <c r="O452" s="62"/>
      <c r="P452" s="62"/>
      <c r="Q452" s="62"/>
      <c r="R452" s="62">
        <v>3893277</v>
      </c>
      <c r="S452" s="62">
        <v>85000</v>
      </c>
      <c r="T452" s="62"/>
      <c r="U452" s="62"/>
      <c r="V452" s="68" t="str">
        <f t="shared" si="28"/>
        <v>Субсидии бюджетным учреждениям</v>
      </c>
      <c r="W452" s="60" t="str">
        <f t="shared" si="29"/>
        <v>200</v>
      </c>
      <c r="X452" s="161" t="str">
        <f t="shared" si="30"/>
        <v>00007070000000000</v>
      </c>
      <c r="Y452" s="180"/>
      <c r="Z452" s="181"/>
      <c r="AA452" s="61" t="str">
        <f t="shared" si="31"/>
        <v>610</v>
      </c>
      <c r="AB452" s="62">
        <v>1275212.3899999999</v>
      </c>
      <c r="AC452" s="62"/>
      <c r="AD452" s="62">
        <v>1275212.3899999999</v>
      </c>
      <c r="AE452" s="62"/>
      <c r="AF452" s="62"/>
      <c r="AG452" s="62"/>
      <c r="AH452" s="62"/>
      <c r="AI452" s="62"/>
      <c r="AJ452" s="62"/>
      <c r="AK452" s="62"/>
      <c r="AL452" s="62">
        <v>1275212.3899999999</v>
      </c>
      <c r="AM452" s="62">
        <v>0</v>
      </c>
      <c r="AN452" s="62"/>
      <c r="AO452" s="64"/>
      <c r="AP452" s="88"/>
      <c r="AQ452" s="66" t="s">
        <v>755</v>
      </c>
    </row>
    <row r="453" spans="2:43" ht="45.4" customHeight="1" x14ac:dyDescent="0.25">
      <c r="B453" s="69" t="s">
        <v>716</v>
      </c>
      <c r="C453" s="70" t="s">
        <v>486</v>
      </c>
      <c r="D453" s="227" t="s">
        <v>750</v>
      </c>
      <c r="E453" s="228"/>
      <c r="F453" s="230"/>
      <c r="G453" s="71" t="s">
        <v>717</v>
      </c>
      <c r="H453" s="62">
        <v>3015100</v>
      </c>
      <c r="I453" s="72"/>
      <c r="J453" s="62">
        <v>3015100</v>
      </c>
      <c r="K453" s="72"/>
      <c r="L453" s="73"/>
      <c r="M453" s="73"/>
      <c r="N453" s="73"/>
      <c r="O453" s="73"/>
      <c r="P453" s="73"/>
      <c r="Q453" s="73"/>
      <c r="R453" s="73">
        <v>3015100</v>
      </c>
      <c r="S453" s="73"/>
      <c r="T453" s="73"/>
      <c r="U453" s="73"/>
      <c r="V453"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53" s="89" t="str">
        <f t="shared" si="29"/>
        <v>200</v>
      </c>
      <c r="X453" s="182" t="str">
        <f t="shared" si="30"/>
        <v>00007070000000000</v>
      </c>
      <c r="Y453" s="183"/>
      <c r="Z453" s="184"/>
      <c r="AA453" s="76" t="str">
        <f t="shared" si="31"/>
        <v>611</v>
      </c>
      <c r="AB453" s="62">
        <v>854000</v>
      </c>
      <c r="AC453" s="72"/>
      <c r="AD453" s="62">
        <v>854000</v>
      </c>
      <c r="AE453" s="72"/>
      <c r="AF453" s="73"/>
      <c r="AG453" s="73"/>
      <c r="AH453" s="73"/>
      <c r="AI453" s="73"/>
      <c r="AJ453" s="73"/>
      <c r="AK453" s="73"/>
      <c r="AL453" s="73">
        <v>854000</v>
      </c>
      <c r="AM453" s="73"/>
      <c r="AN453" s="73"/>
      <c r="AO453" s="77"/>
      <c r="AP453" s="90" t="str">
        <f>D453&amp;G453</f>
        <v>00007070000000000611</v>
      </c>
      <c r="AQ453" s="66" t="str">
        <f>D453&amp;G453</f>
        <v>00007070000000000611</v>
      </c>
    </row>
    <row r="454" spans="2:43" ht="11.25" customHeight="1" x14ac:dyDescent="0.25">
      <c r="B454" s="79" t="s">
        <v>718</v>
      </c>
      <c r="C454" s="70" t="s">
        <v>486</v>
      </c>
      <c r="D454" s="227" t="s">
        <v>750</v>
      </c>
      <c r="E454" s="228"/>
      <c r="F454" s="230"/>
      <c r="G454" s="71" t="s">
        <v>719</v>
      </c>
      <c r="H454" s="62">
        <v>878177</v>
      </c>
      <c r="I454" s="72"/>
      <c r="J454" s="62">
        <v>878177</v>
      </c>
      <c r="K454" s="72"/>
      <c r="L454" s="73"/>
      <c r="M454" s="73"/>
      <c r="N454" s="73"/>
      <c r="O454" s="73"/>
      <c r="P454" s="73"/>
      <c r="Q454" s="73"/>
      <c r="R454" s="73">
        <v>878177</v>
      </c>
      <c r="S454" s="73"/>
      <c r="T454" s="73"/>
      <c r="U454" s="73"/>
      <c r="V454" s="80" t="str">
        <f t="shared" si="28"/>
        <v>Субсидии бюджетным учреждениям на иные цели</v>
      </c>
      <c r="W454" s="89" t="str">
        <f t="shared" si="29"/>
        <v>200</v>
      </c>
      <c r="X454" s="182" t="str">
        <f t="shared" si="30"/>
        <v>00007070000000000</v>
      </c>
      <c r="Y454" s="183"/>
      <c r="Z454" s="184"/>
      <c r="AA454" s="76" t="str">
        <f t="shared" si="31"/>
        <v>612</v>
      </c>
      <c r="AB454" s="62">
        <v>421212.39</v>
      </c>
      <c r="AC454" s="72"/>
      <c r="AD454" s="62">
        <v>421212.39</v>
      </c>
      <c r="AE454" s="72"/>
      <c r="AF454" s="73"/>
      <c r="AG454" s="73"/>
      <c r="AH454" s="73"/>
      <c r="AI454" s="73"/>
      <c r="AJ454" s="73"/>
      <c r="AK454" s="73"/>
      <c r="AL454" s="73">
        <v>421212.39</v>
      </c>
      <c r="AM454" s="73"/>
      <c r="AN454" s="73"/>
      <c r="AO454" s="77"/>
      <c r="AP454" s="90" t="str">
        <f>D454&amp;G454</f>
        <v>00007070000000000612</v>
      </c>
      <c r="AQ454" s="66" t="str">
        <f>D454&amp;G454</f>
        <v>00007070000000000612</v>
      </c>
    </row>
    <row r="455" spans="2:43" ht="11.25" customHeight="1" x14ac:dyDescent="0.25">
      <c r="B455" s="79" t="s">
        <v>756</v>
      </c>
      <c r="C455" s="70" t="s">
        <v>486</v>
      </c>
      <c r="D455" s="227" t="s">
        <v>750</v>
      </c>
      <c r="E455" s="228"/>
      <c r="F455" s="230"/>
      <c r="G455" s="71" t="s">
        <v>757</v>
      </c>
      <c r="H455" s="62">
        <v>85000</v>
      </c>
      <c r="I455" s="72"/>
      <c r="J455" s="62">
        <v>85000</v>
      </c>
      <c r="K455" s="72"/>
      <c r="L455" s="73"/>
      <c r="M455" s="73"/>
      <c r="N455" s="73"/>
      <c r="O455" s="73"/>
      <c r="P455" s="73"/>
      <c r="Q455" s="73"/>
      <c r="R455" s="73"/>
      <c r="S455" s="73">
        <v>85000</v>
      </c>
      <c r="T455" s="73"/>
      <c r="U455" s="73"/>
      <c r="V455" s="80" t="str">
        <f t="shared" si="28"/>
        <v>Гранты в форме субсидии бюджетным учреждениям</v>
      </c>
      <c r="W455" s="89" t="str">
        <f t="shared" si="29"/>
        <v>200</v>
      </c>
      <c r="X455" s="182" t="str">
        <f t="shared" si="30"/>
        <v>00007070000000000</v>
      </c>
      <c r="Y455" s="183"/>
      <c r="Z455" s="184"/>
      <c r="AA455" s="76" t="str">
        <f t="shared" si="31"/>
        <v>613</v>
      </c>
      <c r="AB455" s="62">
        <v>0</v>
      </c>
      <c r="AC455" s="72"/>
      <c r="AD455" s="62">
        <v>0</v>
      </c>
      <c r="AE455" s="72"/>
      <c r="AF455" s="73"/>
      <c r="AG455" s="73"/>
      <c r="AH455" s="73"/>
      <c r="AI455" s="73"/>
      <c r="AJ455" s="73"/>
      <c r="AK455" s="73"/>
      <c r="AL455" s="73"/>
      <c r="AM455" s="73">
        <v>0</v>
      </c>
      <c r="AN455" s="73"/>
      <c r="AO455" s="77"/>
      <c r="AP455" s="90" t="str">
        <f>D455&amp;G455</f>
        <v>00007070000000000613</v>
      </c>
      <c r="AQ455" s="66" t="str">
        <f>D455&amp;G455</f>
        <v>00007070000000000613</v>
      </c>
    </row>
    <row r="456" spans="2:43" ht="11.25" customHeight="1" x14ac:dyDescent="0.25">
      <c r="B456" s="59" t="s">
        <v>758</v>
      </c>
      <c r="C456" s="60" t="s">
        <v>486</v>
      </c>
      <c r="D456" s="161" t="s">
        <v>759</v>
      </c>
      <c r="E456" s="180"/>
      <c r="F456" s="181"/>
      <c r="G456" s="61" t="s">
        <v>489</v>
      </c>
      <c r="H456" s="62">
        <v>14191721.970000001</v>
      </c>
      <c r="I456" s="62"/>
      <c r="J456" s="62">
        <v>14191721.970000001</v>
      </c>
      <c r="K456" s="62"/>
      <c r="L456" s="62"/>
      <c r="M456" s="62"/>
      <c r="N456" s="62"/>
      <c r="O456" s="62"/>
      <c r="P456" s="62"/>
      <c r="Q456" s="62"/>
      <c r="R456" s="62">
        <v>14191721.970000001</v>
      </c>
      <c r="S456" s="62"/>
      <c r="T456" s="62"/>
      <c r="U456" s="62"/>
      <c r="V456" s="63" t="str">
        <f t="shared" si="28"/>
        <v>Другие вопросы в области образования</v>
      </c>
      <c r="W456" s="60" t="str">
        <f t="shared" si="29"/>
        <v>200</v>
      </c>
      <c r="X456" s="161" t="str">
        <f t="shared" si="30"/>
        <v>00007090000000000</v>
      </c>
      <c r="Y456" s="180"/>
      <c r="Z456" s="181"/>
      <c r="AA456" s="61" t="str">
        <f t="shared" si="31"/>
        <v>000</v>
      </c>
      <c r="AB456" s="62">
        <v>4020548.27</v>
      </c>
      <c r="AC456" s="62"/>
      <c r="AD456" s="62">
        <v>4020548.27</v>
      </c>
      <c r="AE456" s="62"/>
      <c r="AF456" s="62"/>
      <c r="AG456" s="62"/>
      <c r="AH456" s="62"/>
      <c r="AI456" s="62"/>
      <c r="AJ456" s="62"/>
      <c r="AK456" s="62"/>
      <c r="AL456" s="62">
        <v>4020548.27</v>
      </c>
      <c r="AM456" s="62"/>
      <c r="AN456" s="62"/>
      <c r="AO456" s="64"/>
      <c r="AP456" s="88"/>
      <c r="AQ456" s="66" t="s">
        <v>760</v>
      </c>
    </row>
    <row r="457" spans="2:43" ht="45.4" customHeight="1" x14ac:dyDescent="0.25">
      <c r="B457" s="67" t="s">
        <v>494</v>
      </c>
      <c r="C457" s="60" t="s">
        <v>486</v>
      </c>
      <c r="D457" s="161" t="s">
        <v>759</v>
      </c>
      <c r="E457" s="180"/>
      <c r="F457" s="181"/>
      <c r="G457" s="61" t="s">
        <v>495</v>
      </c>
      <c r="H457" s="62">
        <v>258600</v>
      </c>
      <c r="I457" s="62"/>
      <c r="J457" s="62">
        <v>258600</v>
      </c>
      <c r="K457" s="62"/>
      <c r="L457" s="62"/>
      <c r="M457" s="62"/>
      <c r="N457" s="62"/>
      <c r="O457" s="62"/>
      <c r="P457" s="62"/>
      <c r="Q457" s="62"/>
      <c r="R457" s="62">
        <v>258600</v>
      </c>
      <c r="S457" s="62"/>
      <c r="T457" s="62"/>
      <c r="U457" s="62"/>
      <c r="V45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457" s="60" t="str">
        <f t="shared" si="29"/>
        <v>200</v>
      </c>
      <c r="X457" s="161" t="str">
        <f t="shared" si="30"/>
        <v>00007090000000000</v>
      </c>
      <c r="Y457" s="180"/>
      <c r="Z457" s="181"/>
      <c r="AA457" s="61" t="str">
        <f t="shared" si="31"/>
        <v>100</v>
      </c>
      <c r="AB457" s="62">
        <v>50737.11</v>
      </c>
      <c r="AC457" s="62"/>
      <c r="AD457" s="62">
        <v>50737.11</v>
      </c>
      <c r="AE457" s="62"/>
      <c r="AF457" s="62"/>
      <c r="AG457" s="62"/>
      <c r="AH457" s="62"/>
      <c r="AI457" s="62"/>
      <c r="AJ457" s="62"/>
      <c r="AK457" s="62"/>
      <c r="AL457" s="62">
        <v>50737.11</v>
      </c>
      <c r="AM457" s="62"/>
      <c r="AN457" s="62"/>
      <c r="AO457" s="64"/>
      <c r="AP457" s="88"/>
      <c r="AQ457" s="66" t="s">
        <v>761</v>
      </c>
    </row>
    <row r="458" spans="2:43" ht="18.75" customHeight="1" x14ac:dyDescent="0.25">
      <c r="B458" s="67" t="s">
        <v>497</v>
      </c>
      <c r="C458" s="60" t="s">
        <v>486</v>
      </c>
      <c r="D458" s="161" t="s">
        <v>759</v>
      </c>
      <c r="E458" s="180"/>
      <c r="F458" s="181"/>
      <c r="G458" s="61" t="s">
        <v>498</v>
      </c>
      <c r="H458" s="62">
        <v>258600</v>
      </c>
      <c r="I458" s="62"/>
      <c r="J458" s="62">
        <v>258600</v>
      </c>
      <c r="K458" s="62"/>
      <c r="L458" s="62"/>
      <c r="M458" s="62"/>
      <c r="N458" s="62"/>
      <c r="O458" s="62"/>
      <c r="P458" s="62"/>
      <c r="Q458" s="62"/>
      <c r="R458" s="62">
        <v>258600</v>
      </c>
      <c r="S458" s="62"/>
      <c r="T458" s="62"/>
      <c r="U458" s="62"/>
      <c r="V458" s="68" t="str">
        <f t="shared" si="28"/>
        <v>Расходы на выплаты персоналу государственных (муниципальных) органов</v>
      </c>
      <c r="W458" s="60" t="str">
        <f t="shared" si="29"/>
        <v>200</v>
      </c>
      <c r="X458" s="161" t="str">
        <f t="shared" si="30"/>
        <v>00007090000000000</v>
      </c>
      <c r="Y458" s="180"/>
      <c r="Z458" s="181"/>
      <c r="AA458" s="61" t="str">
        <f t="shared" si="31"/>
        <v>120</v>
      </c>
      <c r="AB458" s="62">
        <v>50737.11</v>
      </c>
      <c r="AC458" s="62"/>
      <c r="AD458" s="62">
        <v>50737.11</v>
      </c>
      <c r="AE458" s="62"/>
      <c r="AF458" s="62"/>
      <c r="AG458" s="62"/>
      <c r="AH458" s="62"/>
      <c r="AI458" s="62"/>
      <c r="AJ458" s="62"/>
      <c r="AK458" s="62"/>
      <c r="AL458" s="62">
        <v>50737.11</v>
      </c>
      <c r="AM458" s="62"/>
      <c r="AN458" s="62"/>
      <c r="AO458" s="64"/>
      <c r="AP458" s="88"/>
      <c r="AQ458" s="66" t="s">
        <v>762</v>
      </c>
    </row>
    <row r="459" spans="2:43" ht="18.75" customHeight="1" x14ac:dyDescent="0.25">
      <c r="B459" s="69" t="s">
        <v>500</v>
      </c>
      <c r="C459" s="70" t="s">
        <v>486</v>
      </c>
      <c r="D459" s="227" t="s">
        <v>759</v>
      </c>
      <c r="E459" s="228"/>
      <c r="F459" s="230"/>
      <c r="G459" s="71" t="s">
        <v>501</v>
      </c>
      <c r="H459" s="62">
        <v>198600</v>
      </c>
      <c r="I459" s="72"/>
      <c r="J459" s="62">
        <v>198600</v>
      </c>
      <c r="K459" s="72"/>
      <c r="L459" s="73"/>
      <c r="M459" s="73"/>
      <c r="N459" s="73"/>
      <c r="O459" s="73"/>
      <c r="P459" s="73"/>
      <c r="Q459" s="73"/>
      <c r="R459" s="73">
        <v>198600</v>
      </c>
      <c r="S459" s="73"/>
      <c r="T459" s="73"/>
      <c r="U459" s="73"/>
      <c r="V459" s="74" t="str">
        <f t="shared" si="28"/>
        <v>Фонд оплаты труда государственных (муниципальных) органов</v>
      </c>
      <c r="W459" s="89" t="str">
        <f t="shared" si="29"/>
        <v>200</v>
      </c>
      <c r="X459" s="182" t="str">
        <f t="shared" si="30"/>
        <v>00007090000000000</v>
      </c>
      <c r="Y459" s="183"/>
      <c r="Z459" s="184"/>
      <c r="AA459" s="76" t="str">
        <f t="shared" si="31"/>
        <v>121</v>
      </c>
      <c r="AB459" s="62">
        <v>39374.51</v>
      </c>
      <c r="AC459" s="72"/>
      <c r="AD459" s="62">
        <v>39374.51</v>
      </c>
      <c r="AE459" s="72"/>
      <c r="AF459" s="73"/>
      <c r="AG459" s="73"/>
      <c r="AH459" s="73"/>
      <c r="AI459" s="73"/>
      <c r="AJ459" s="73"/>
      <c r="AK459" s="73"/>
      <c r="AL459" s="73">
        <v>39374.51</v>
      </c>
      <c r="AM459" s="73"/>
      <c r="AN459" s="73"/>
      <c r="AO459" s="77"/>
      <c r="AP459" s="90" t="str">
        <f>D459&amp;G459</f>
        <v>00007090000000000121</v>
      </c>
      <c r="AQ459" s="66" t="str">
        <f>D459&amp;G459</f>
        <v>00007090000000000121</v>
      </c>
    </row>
    <row r="460" spans="2:43" ht="36.6" customHeight="1" x14ac:dyDescent="0.25">
      <c r="B460" s="79" t="s">
        <v>504</v>
      </c>
      <c r="C460" s="70" t="s">
        <v>486</v>
      </c>
      <c r="D460" s="227" t="s">
        <v>759</v>
      </c>
      <c r="E460" s="228"/>
      <c r="F460" s="230"/>
      <c r="G460" s="71" t="s">
        <v>505</v>
      </c>
      <c r="H460" s="62">
        <v>60000</v>
      </c>
      <c r="I460" s="72"/>
      <c r="J460" s="62">
        <v>60000</v>
      </c>
      <c r="K460" s="72"/>
      <c r="L460" s="73"/>
      <c r="M460" s="73"/>
      <c r="N460" s="73"/>
      <c r="O460" s="73"/>
      <c r="P460" s="73"/>
      <c r="Q460" s="73"/>
      <c r="R460" s="73">
        <v>60000</v>
      </c>
      <c r="S460" s="73"/>
      <c r="T460" s="73"/>
      <c r="U460" s="73"/>
      <c r="V460"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460" s="89" t="str">
        <f t="shared" si="29"/>
        <v>200</v>
      </c>
      <c r="X460" s="182" t="str">
        <f t="shared" si="30"/>
        <v>00007090000000000</v>
      </c>
      <c r="Y460" s="183"/>
      <c r="Z460" s="184"/>
      <c r="AA460" s="76" t="str">
        <f t="shared" si="31"/>
        <v>129</v>
      </c>
      <c r="AB460" s="62">
        <v>11362.6</v>
      </c>
      <c r="AC460" s="72"/>
      <c r="AD460" s="62">
        <v>11362.6</v>
      </c>
      <c r="AE460" s="72"/>
      <c r="AF460" s="73"/>
      <c r="AG460" s="73"/>
      <c r="AH460" s="73"/>
      <c r="AI460" s="73"/>
      <c r="AJ460" s="73"/>
      <c r="AK460" s="73"/>
      <c r="AL460" s="73">
        <v>11362.6</v>
      </c>
      <c r="AM460" s="73"/>
      <c r="AN460" s="73"/>
      <c r="AO460" s="77"/>
      <c r="AP460" s="90" t="str">
        <f>D460&amp;G460</f>
        <v>00007090000000000129</v>
      </c>
      <c r="AQ460" s="66" t="str">
        <f>D460&amp;G460</f>
        <v>00007090000000000129</v>
      </c>
    </row>
    <row r="461" spans="2:43" ht="18.75" customHeight="1" x14ac:dyDescent="0.25">
      <c r="B461" s="59" t="s">
        <v>511</v>
      </c>
      <c r="C461" s="60" t="s">
        <v>486</v>
      </c>
      <c r="D461" s="161" t="s">
        <v>759</v>
      </c>
      <c r="E461" s="180"/>
      <c r="F461" s="181"/>
      <c r="G461" s="61" t="s">
        <v>486</v>
      </c>
      <c r="H461" s="62">
        <v>2420721.9700000002</v>
      </c>
      <c r="I461" s="62"/>
      <c r="J461" s="62">
        <v>2420721.9700000002</v>
      </c>
      <c r="K461" s="62"/>
      <c r="L461" s="62"/>
      <c r="M461" s="62"/>
      <c r="N461" s="62"/>
      <c r="O461" s="62"/>
      <c r="P461" s="62"/>
      <c r="Q461" s="62"/>
      <c r="R461" s="62">
        <v>2420721.9700000002</v>
      </c>
      <c r="S461" s="62"/>
      <c r="T461" s="62"/>
      <c r="U461" s="62"/>
      <c r="V461" s="63" t="str">
        <f t="shared" si="28"/>
        <v>Закупка товаров, работ и услуг для обеспечения государственных (муниципальных) нужд</v>
      </c>
      <c r="W461" s="60" t="str">
        <f t="shared" si="29"/>
        <v>200</v>
      </c>
      <c r="X461" s="161" t="str">
        <f t="shared" si="30"/>
        <v>00007090000000000</v>
      </c>
      <c r="Y461" s="180"/>
      <c r="Z461" s="181"/>
      <c r="AA461" s="61" t="str">
        <f t="shared" si="31"/>
        <v>200</v>
      </c>
      <c r="AB461" s="62">
        <v>326643.15999999997</v>
      </c>
      <c r="AC461" s="62"/>
      <c r="AD461" s="62">
        <v>326643.15999999997</v>
      </c>
      <c r="AE461" s="62"/>
      <c r="AF461" s="62"/>
      <c r="AG461" s="62"/>
      <c r="AH461" s="62"/>
      <c r="AI461" s="62"/>
      <c r="AJ461" s="62"/>
      <c r="AK461" s="62"/>
      <c r="AL461" s="62">
        <v>326643.15999999997</v>
      </c>
      <c r="AM461" s="62"/>
      <c r="AN461" s="62"/>
      <c r="AO461" s="64"/>
      <c r="AP461" s="88"/>
      <c r="AQ461" s="66" t="s">
        <v>763</v>
      </c>
    </row>
    <row r="462" spans="2:43" ht="27.6" customHeight="1" x14ac:dyDescent="0.25">
      <c r="B462" s="67" t="s">
        <v>513</v>
      </c>
      <c r="C462" s="60" t="s">
        <v>486</v>
      </c>
      <c r="D462" s="161" t="s">
        <v>759</v>
      </c>
      <c r="E462" s="180"/>
      <c r="F462" s="181"/>
      <c r="G462" s="61" t="s">
        <v>514</v>
      </c>
      <c r="H462" s="62">
        <v>2420721.9700000002</v>
      </c>
      <c r="I462" s="62"/>
      <c r="J462" s="62">
        <v>2420721.9700000002</v>
      </c>
      <c r="K462" s="62"/>
      <c r="L462" s="62"/>
      <c r="M462" s="62"/>
      <c r="N462" s="62"/>
      <c r="O462" s="62"/>
      <c r="P462" s="62"/>
      <c r="Q462" s="62"/>
      <c r="R462" s="62">
        <v>2420721.9700000002</v>
      </c>
      <c r="S462" s="62"/>
      <c r="T462" s="62"/>
      <c r="U462" s="62"/>
      <c r="V462" s="68" t="str">
        <f t="shared" si="28"/>
        <v>Иные закупки товаров, работ и услуг для обеспечения государственных (муниципальных) нужд</v>
      </c>
      <c r="W462" s="60" t="str">
        <f t="shared" si="29"/>
        <v>200</v>
      </c>
      <c r="X462" s="161" t="str">
        <f t="shared" si="30"/>
        <v>00007090000000000</v>
      </c>
      <c r="Y462" s="180"/>
      <c r="Z462" s="181"/>
      <c r="AA462" s="61" t="str">
        <f t="shared" si="31"/>
        <v>240</v>
      </c>
      <c r="AB462" s="62">
        <v>326643.15999999997</v>
      </c>
      <c r="AC462" s="62"/>
      <c r="AD462" s="62">
        <v>326643.15999999997</v>
      </c>
      <c r="AE462" s="62"/>
      <c r="AF462" s="62"/>
      <c r="AG462" s="62"/>
      <c r="AH462" s="62"/>
      <c r="AI462" s="62"/>
      <c r="AJ462" s="62"/>
      <c r="AK462" s="62"/>
      <c r="AL462" s="62">
        <v>326643.15999999997</v>
      </c>
      <c r="AM462" s="62"/>
      <c r="AN462" s="62"/>
      <c r="AO462" s="64"/>
      <c r="AP462" s="88"/>
      <c r="AQ462" s="66" t="s">
        <v>764</v>
      </c>
    </row>
    <row r="463" spans="2:43" ht="11.25" customHeight="1" x14ac:dyDescent="0.25">
      <c r="B463" s="69" t="s">
        <v>516</v>
      </c>
      <c r="C463" s="70" t="s">
        <v>486</v>
      </c>
      <c r="D463" s="227" t="s">
        <v>759</v>
      </c>
      <c r="E463" s="228"/>
      <c r="F463" s="230"/>
      <c r="G463" s="71" t="s">
        <v>517</v>
      </c>
      <c r="H463" s="62">
        <v>2420721.9700000002</v>
      </c>
      <c r="I463" s="72"/>
      <c r="J463" s="62">
        <v>2420721.9700000002</v>
      </c>
      <c r="K463" s="72"/>
      <c r="L463" s="73"/>
      <c r="M463" s="73"/>
      <c r="N463" s="73"/>
      <c r="O463" s="73"/>
      <c r="P463" s="73"/>
      <c r="Q463" s="73"/>
      <c r="R463" s="73">
        <v>2420721.9700000002</v>
      </c>
      <c r="S463" s="73"/>
      <c r="T463" s="73"/>
      <c r="U463" s="73"/>
      <c r="V463" s="74" t="str">
        <f t="shared" si="28"/>
        <v>Прочая закупка товаров, работ и услуг</v>
      </c>
      <c r="W463" s="89" t="str">
        <f t="shared" si="29"/>
        <v>200</v>
      </c>
      <c r="X463" s="182" t="str">
        <f t="shared" si="30"/>
        <v>00007090000000000</v>
      </c>
      <c r="Y463" s="183"/>
      <c r="Z463" s="184"/>
      <c r="AA463" s="76" t="str">
        <f t="shared" si="31"/>
        <v>244</v>
      </c>
      <c r="AB463" s="62">
        <v>326643.15999999997</v>
      </c>
      <c r="AC463" s="72"/>
      <c r="AD463" s="62">
        <v>326643.15999999997</v>
      </c>
      <c r="AE463" s="72"/>
      <c r="AF463" s="73"/>
      <c r="AG463" s="73"/>
      <c r="AH463" s="73"/>
      <c r="AI463" s="73"/>
      <c r="AJ463" s="73"/>
      <c r="AK463" s="73"/>
      <c r="AL463" s="73">
        <v>326643.15999999997</v>
      </c>
      <c r="AM463" s="73"/>
      <c r="AN463" s="73"/>
      <c r="AO463" s="77"/>
      <c r="AP463" s="90" t="str">
        <f>D463&amp;G463</f>
        <v>00007090000000000244</v>
      </c>
      <c r="AQ463" s="66" t="str">
        <f>D463&amp;G463</f>
        <v>00007090000000000244</v>
      </c>
    </row>
    <row r="464" spans="2:43" ht="18.75" customHeight="1" x14ac:dyDescent="0.25">
      <c r="B464" s="59" t="s">
        <v>765</v>
      </c>
      <c r="C464" s="60" t="s">
        <v>486</v>
      </c>
      <c r="D464" s="161" t="s">
        <v>759</v>
      </c>
      <c r="E464" s="180"/>
      <c r="F464" s="181"/>
      <c r="G464" s="61" t="s">
        <v>766</v>
      </c>
      <c r="H464" s="62">
        <v>246500</v>
      </c>
      <c r="I464" s="62"/>
      <c r="J464" s="62">
        <v>246500</v>
      </c>
      <c r="K464" s="62"/>
      <c r="L464" s="62"/>
      <c r="M464" s="62"/>
      <c r="N464" s="62"/>
      <c r="O464" s="62"/>
      <c r="P464" s="62"/>
      <c r="Q464" s="62"/>
      <c r="R464" s="62">
        <v>246500</v>
      </c>
      <c r="S464" s="62"/>
      <c r="T464" s="62"/>
      <c r="U464" s="62"/>
      <c r="V464" s="63" t="str">
        <f t="shared" si="28"/>
        <v>Социальное обеспечение и иные выплаты населению</v>
      </c>
      <c r="W464" s="60" t="str">
        <f t="shared" si="29"/>
        <v>200</v>
      </c>
      <c r="X464" s="161" t="str">
        <f t="shared" si="30"/>
        <v>00007090000000000</v>
      </c>
      <c r="Y464" s="180"/>
      <c r="Z464" s="181"/>
      <c r="AA464" s="61" t="str">
        <f t="shared" si="31"/>
        <v>300</v>
      </c>
      <c r="AB464" s="62">
        <v>66000</v>
      </c>
      <c r="AC464" s="62"/>
      <c r="AD464" s="62">
        <v>66000</v>
      </c>
      <c r="AE464" s="62"/>
      <c r="AF464" s="62"/>
      <c r="AG464" s="62"/>
      <c r="AH464" s="62"/>
      <c r="AI464" s="62"/>
      <c r="AJ464" s="62"/>
      <c r="AK464" s="62"/>
      <c r="AL464" s="62">
        <v>66000</v>
      </c>
      <c r="AM464" s="62"/>
      <c r="AN464" s="62"/>
      <c r="AO464" s="64"/>
      <c r="AP464" s="88"/>
      <c r="AQ464" s="66" t="s">
        <v>767</v>
      </c>
    </row>
    <row r="465" spans="2:43" ht="11.25" customHeight="1" x14ac:dyDescent="0.25">
      <c r="B465" s="69" t="s">
        <v>768</v>
      </c>
      <c r="C465" s="70" t="s">
        <v>486</v>
      </c>
      <c r="D465" s="227" t="s">
        <v>759</v>
      </c>
      <c r="E465" s="228"/>
      <c r="F465" s="230"/>
      <c r="G465" s="71" t="s">
        <v>769</v>
      </c>
      <c r="H465" s="62">
        <v>246500</v>
      </c>
      <c r="I465" s="72"/>
      <c r="J465" s="62">
        <v>246500</v>
      </c>
      <c r="K465" s="72"/>
      <c r="L465" s="73"/>
      <c r="M465" s="73"/>
      <c r="N465" s="73"/>
      <c r="O465" s="73"/>
      <c r="P465" s="73"/>
      <c r="Q465" s="73"/>
      <c r="R465" s="73">
        <v>246500</v>
      </c>
      <c r="S465" s="73"/>
      <c r="T465" s="73"/>
      <c r="U465" s="73"/>
      <c r="V465" s="74" t="str">
        <f t="shared" si="28"/>
        <v>Стипендии</v>
      </c>
      <c r="W465" s="89" t="str">
        <f t="shared" si="29"/>
        <v>200</v>
      </c>
      <c r="X465" s="182" t="str">
        <f t="shared" si="30"/>
        <v>00007090000000000</v>
      </c>
      <c r="Y465" s="183"/>
      <c r="Z465" s="184"/>
      <c r="AA465" s="76" t="str">
        <f t="shared" si="31"/>
        <v>340</v>
      </c>
      <c r="AB465" s="62">
        <v>66000</v>
      </c>
      <c r="AC465" s="72"/>
      <c r="AD465" s="62">
        <v>66000</v>
      </c>
      <c r="AE465" s="72"/>
      <c r="AF465" s="73"/>
      <c r="AG465" s="73"/>
      <c r="AH465" s="73"/>
      <c r="AI465" s="73"/>
      <c r="AJ465" s="73"/>
      <c r="AK465" s="73"/>
      <c r="AL465" s="73">
        <v>66000</v>
      </c>
      <c r="AM465" s="73"/>
      <c r="AN465" s="73"/>
      <c r="AO465" s="77"/>
      <c r="AP465" s="90" t="str">
        <f>D465&amp;G465</f>
        <v>00007090000000000340</v>
      </c>
      <c r="AQ465" s="66" t="str">
        <f>D465&amp;G465</f>
        <v>00007090000000000340</v>
      </c>
    </row>
    <row r="466" spans="2:43" ht="27.6" customHeight="1" x14ac:dyDescent="0.25">
      <c r="B466" s="59" t="s">
        <v>572</v>
      </c>
      <c r="C466" s="60" t="s">
        <v>486</v>
      </c>
      <c r="D466" s="161" t="s">
        <v>759</v>
      </c>
      <c r="E466" s="180"/>
      <c r="F466" s="181"/>
      <c r="G466" s="61" t="s">
        <v>573</v>
      </c>
      <c r="H466" s="62">
        <v>11265900</v>
      </c>
      <c r="I466" s="62"/>
      <c r="J466" s="62">
        <v>11265900</v>
      </c>
      <c r="K466" s="62"/>
      <c r="L466" s="62"/>
      <c r="M466" s="62"/>
      <c r="N466" s="62"/>
      <c r="O466" s="62"/>
      <c r="P466" s="62"/>
      <c r="Q466" s="62"/>
      <c r="R466" s="62">
        <v>11265900</v>
      </c>
      <c r="S466" s="62"/>
      <c r="T466" s="62"/>
      <c r="U466" s="62"/>
      <c r="V466" s="63" t="str">
        <f t="shared" si="28"/>
        <v>Предоставление субсидий бюджетным, автономным учреждениям и иным некоммерческим организациям</v>
      </c>
      <c r="W466" s="60" t="str">
        <f t="shared" si="29"/>
        <v>200</v>
      </c>
      <c r="X466" s="161" t="str">
        <f t="shared" si="30"/>
        <v>00007090000000000</v>
      </c>
      <c r="Y466" s="180"/>
      <c r="Z466" s="181"/>
      <c r="AA466" s="61" t="str">
        <f t="shared" si="31"/>
        <v>600</v>
      </c>
      <c r="AB466" s="62">
        <v>3577168</v>
      </c>
      <c r="AC466" s="62"/>
      <c r="AD466" s="62">
        <v>3577168</v>
      </c>
      <c r="AE466" s="62"/>
      <c r="AF466" s="62"/>
      <c r="AG466" s="62"/>
      <c r="AH466" s="62"/>
      <c r="AI466" s="62"/>
      <c r="AJ466" s="62"/>
      <c r="AK466" s="62"/>
      <c r="AL466" s="62">
        <v>3577168</v>
      </c>
      <c r="AM466" s="62"/>
      <c r="AN466" s="62"/>
      <c r="AO466" s="64"/>
      <c r="AP466" s="88"/>
      <c r="AQ466" s="66" t="s">
        <v>770</v>
      </c>
    </row>
    <row r="467" spans="2:43" ht="11.25" customHeight="1" x14ac:dyDescent="0.25">
      <c r="B467" s="67" t="s">
        <v>713</v>
      </c>
      <c r="C467" s="60" t="s">
        <v>486</v>
      </c>
      <c r="D467" s="161" t="s">
        <v>759</v>
      </c>
      <c r="E467" s="180"/>
      <c r="F467" s="181"/>
      <c r="G467" s="61" t="s">
        <v>714</v>
      </c>
      <c r="H467" s="62">
        <v>407700</v>
      </c>
      <c r="I467" s="62"/>
      <c r="J467" s="62">
        <v>407700</v>
      </c>
      <c r="K467" s="62"/>
      <c r="L467" s="62"/>
      <c r="M467" s="62"/>
      <c r="N467" s="62"/>
      <c r="O467" s="62"/>
      <c r="P467" s="62"/>
      <c r="Q467" s="62"/>
      <c r="R467" s="62">
        <v>407700</v>
      </c>
      <c r="S467" s="62"/>
      <c r="T467" s="62"/>
      <c r="U467" s="62"/>
      <c r="V467" s="68" t="str">
        <f t="shared" si="28"/>
        <v>Субсидии бюджетным учреждениям</v>
      </c>
      <c r="W467" s="60" t="str">
        <f t="shared" si="29"/>
        <v>200</v>
      </c>
      <c r="X467" s="161" t="str">
        <f t="shared" si="30"/>
        <v>00007090000000000</v>
      </c>
      <c r="Y467" s="180"/>
      <c r="Z467" s="181"/>
      <c r="AA467" s="61" t="str">
        <f t="shared" si="31"/>
        <v>610</v>
      </c>
      <c r="AB467" s="62">
        <v>0</v>
      </c>
      <c r="AC467" s="62"/>
      <c r="AD467" s="62">
        <v>0</v>
      </c>
      <c r="AE467" s="62"/>
      <c r="AF467" s="62"/>
      <c r="AG467" s="62"/>
      <c r="AH467" s="62"/>
      <c r="AI467" s="62"/>
      <c r="AJ467" s="62"/>
      <c r="AK467" s="62"/>
      <c r="AL467" s="62">
        <v>0</v>
      </c>
      <c r="AM467" s="62"/>
      <c r="AN467" s="62"/>
      <c r="AO467" s="64"/>
      <c r="AP467" s="88"/>
      <c r="AQ467" s="66" t="s">
        <v>771</v>
      </c>
    </row>
    <row r="468" spans="2:43" ht="11.25" customHeight="1" x14ac:dyDescent="0.25">
      <c r="B468" s="69" t="s">
        <v>718</v>
      </c>
      <c r="C468" s="70" t="s">
        <v>486</v>
      </c>
      <c r="D468" s="227" t="s">
        <v>759</v>
      </c>
      <c r="E468" s="228"/>
      <c r="F468" s="230"/>
      <c r="G468" s="71" t="s">
        <v>719</v>
      </c>
      <c r="H468" s="62">
        <v>407700</v>
      </c>
      <c r="I468" s="72"/>
      <c r="J468" s="62">
        <v>407700</v>
      </c>
      <c r="K468" s="72"/>
      <c r="L468" s="73"/>
      <c r="M468" s="73"/>
      <c r="N468" s="73"/>
      <c r="O468" s="73"/>
      <c r="P468" s="73"/>
      <c r="Q468" s="73"/>
      <c r="R468" s="73">
        <v>407700</v>
      </c>
      <c r="S468" s="73"/>
      <c r="T468" s="73"/>
      <c r="U468" s="73"/>
      <c r="V468" s="74" t="str">
        <f t="shared" si="28"/>
        <v>Субсидии бюджетным учреждениям на иные цели</v>
      </c>
      <c r="W468" s="89" t="str">
        <f t="shared" si="29"/>
        <v>200</v>
      </c>
      <c r="X468" s="182" t="str">
        <f t="shared" si="30"/>
        <v>00007090000000000</v>
      </c>
      <c r="Y468" s="183"/>
      <c r="Z468" s="184"/>
      <c r="AA468" s="76" t="str">
        <f t="shared" si="31"/>
        <v>612</v>
      </c>
      <c r="AB468" s="62">
        <v>0</v>
      </c>
      <c r="AC468" s="72"/>
      <c r="AD468" s="62">
        <v>0</v>
      </c>
      <c r="AE468" s="72"/>
      <c r="AF468" s="73"/>
      <c r="AG468" s="73"/>
      <c r="AH468" s="73"/>
      <c r="AI468" s="73"/>
      <c r="AJ468" s="73"/>
      <c r="AK468" s="73"/>
      <c r="AL468" s="73">
        <v>0</v>
      </c>
      <c r="AM468" s="73"/>
      <c r="AN468" s="73"/>
      <c r="AO468" s="77"/>
      <c r="AP468" s="90" t="str">
        <f>D468&amp;G468</f>
        <v>00007090000000000612</v>
      </c>
      <c r="AQ468" s="66" t="str">
        <f>D468&amp;G468</f>
        <v>00007090000000000612</v>
      </c>
    </row>
    <row r="469" spans="2:43" ht="11.25" customHeight="1" x14ac:dyDescent="0.25">
      <c r="B469" s="59" t="s">
        <v>720</v>
      </c>
      <c r="C469" s="60" t="s">
        <v>486</v>
      </c>
      <c r="D469" s="161" t="s">
        <v>759</v>
      </c>
      <c r="E469" s="180"/>
      <c r="F469" s="181"/>
      <c r="G469" s="61" t="s">
        <v>721</v>
      </c>
      <c r="H469" s="62">
        <v>10858200</v>
      </c>
      <c r="I469" s="62"/>
      <c r="J469" s="62">
        <v>10858200</v>
      </c>
      <c r="K469" s="62"/>
      <c r="L469" s="62"/>
      <c r="M469" s="62"/>
      <c r="N469" s="62"/>
      <c r="O469" s="62"/>
      <c r="P469" s="62"/>
      <c r="Q469" s="62"/>
      <c r="R469" s="62">
        <v>10858200</v>
      </c>
      <c r="S469" s="62"/>
      <c r="T469" s="62"/>
      <c r="U469" s="62"/>
      <c r="V469" s="63" t="str">
        <f t="shared" si="28"/>
        <v>Субсидии автономным учреждениям</v>
      </c>
      <c r="W469" s="60" t="str">
        <f t="shared" si="29"/>
        <v>200</v>
      </c>
      <c r="X469" s="161" t="str">
        <f t="shared" si="30"/>
        <v>00007090000000000</v>
      </c>
      <c r="Y469" s="180"/>
      <c r="Z469" s="181"/>
      <c r="AA469" s="61" t="str">
        <f t="shared" si="31"/>
        <v>620</v>
      </c>
      <c r="AB469" s="62">
        <v>3577168</v>
      </c>
      <c r="AC469" s="62"/>
      <c r="AD469" s="62">
        <v>3577168</v>
      </c>
      <c r="AE469" s="62"/>
      <c r="AF469" s="62"/>
      <c r="AG469" s="62"/>
      <c r="AH469" s="62"/>
      <c r="AI469" s="62"/>
      <c r="AJ469" s="62"/>
      <c r="AK469" s="62"/>
      <c r="AL469" s="62">
        <v>3577168</v>
      </c>
      <c r="AM469" s="62"/>
      <c r="AN469" s="62"/>
      <c r="AO469" s="64"/>
      <c r="AP469" s="88"/>
      <c r="AQ469" s="66" t="s">
        <v>772</v>
      </c>
    </row>
    <row r="470" spans="2:43" ht="45.4" customHeight="1" x14ac:dyDescent="0.25">
      <c r="B470" s="69" t="s">
        <v>723</v>
      </c>
      <c r="C470" s="70" t="s">
        <v>486</v>
      </c>
      <c r="D470" s="227" t="s">
        <v>759</v>
      </c>
      <c r="E470" s="228"/>
      <c r="F470" s="230"/>
      <c r="G470" s="71" t="s">
        <v>724</v>
      </c>
      <c r="H470" s="62">
        <v>10807200</v>
      </c>
      <c r="I470" s="72"/>
      <c r="J470" s="62">
        <v>10807200</v>
      </c>
      <c r="K470" s="72"/>
      <c r="L470" s="73"/>
      <c r="M470" s="73"/>
      <c r="N470" s="73"/>
      <c r="O470" s="73"/>
      <c r="P470" s="73"/>
      <c r="Q470" s="73"/>
      <c r="R470" s="73">
        <v>10807200</v>
      </c>
      <c r="S470" s="73"/>
      <c r="T470" s="73"/>
      <c r="U470" s="73"/>
      <c r="V470"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70" s="89" t="str">
        <f t="shared" si="29"/>
        <v>200</v>
      </c>
      <c r="X470" s="182" t="str">
        <f t="shared" si="30"/>
        <v>00007090000000000</v>
      </c>
      <c r="Y470" s="183"/>
      <c r="Z470" s="184"/>
      <c r="AA470" s="76" t="str">
        <f t="shared" si="31"/>
        <v>621</v>
      </c>
      <c r="AB470" s="62">
        <v>3577168</v>
      </c>
      <c r="AC470" s="72"/>
      <c r="AD470" s="62">
        <v>3577168</v>
      </c>
      <c r="AE470" s="72"/>
      <c r="AF470" s="73"/>
      <c r="AG470" s="73"/>
      <c r="AH470" s="73"/>
      <c r="AI470" s="73"/>
      <c r="AJ470" s="73"/>
      <c r="AK470" s="73"/>
      <c r="AL470" s="73">
        <v>3577168</v>
      </c>
      <c r="AM470" s="73"/>
      <c r="AN470" s="73"/>
      <c r="AO470" s="77"/>
      <c r="AP470" s="90" t="str">
        <f>D470&amp;G470</f>
        <v>00007090000000000621</v>
      </c>
      <c r="AQ470" s="66" t="str">
        <f>D470&amp;G470</f>
        <v>00007090000000000621</v>
      </c>
    </row>
    <row r="471" spans="2:43" ht="11.25" customHeight="1" x14ac:dyDescent="0.25">
      <c r="B471" s="79" t="s">
        <v>725</v>
      </c>
      <c r="C471" s="70" t="s">
        <v>486</v>
      </c>
      <c r="D471" s="227" t="s">
        <v>759</v>
      </c>
      <c r="E471" s="228"/>
      <c r="F471" s="230"/>
      <c r="G471" s="71" t="s">
        <v>726</v>
      </c>
      <c r="H471" s="62">
        <v>51000</v>
      </c>
      <c r="I471" s="72"/>
      <c r="J471" s="62">
        <v>51000</v>
      </c>
      <c r="K471" s="72"/>
      <c r="L471" s="73"/>
      <c r="M471" s="73"/>
      <c r="N471" s="73"/>
      <c r="O471" s="73"/>
      <c r="P471" s="73"/>
      <c r="Q471" s="73"/>
      <c r="R471" s="73">
        <v>51000</v>
      </c>
      <c r="S471" s="73"/>
      <c r="T471" s="73"/>
      <c r="U471" s="73"/>
      <c r="V471" s="80" t="str">
        <f t="shared" si="28"/>
        <v>Субсидии автономным учреждениям на иные цели</v>
      </c>
      <c r="W471" s="89" t="str">
        <f t="shared" si="29"/>
        <v>200</v>
      </c>
      <c r="X471" s="182" t="str">
        <f t="shared" si="30"/>
        <v>00007090000000000</v>
      </c>
      <c r="Y471" s="183"/>
      <c r="Z471" s="184"/>
      <c r="AA471" s="76" t="str">
        <f t="shared" si="31"/>
        <v>622</v>
      </c>
      <c r="AB471" s="62">
        <v>0</v>
      </c>
      <c r="AC471" s="72"/>
      <c r="AD471" s="62">
        <v>0</v>
      </c>
      <c r="AE471" s="72"/>
      <c r="AF471" s="73"/>
      <c r="AG471" s="73"/>
      <c r="AH471" s="73"/>
      <c r="AI471" s="73"/>
      <c r="AJ471" s="73"/>
      <c r="AK471" s="73"/>
      <c r="AL471" s="73">
        <v>0</v>
      </c>
      <c r="AM471" s="73"/>
      <c r="AN471" s="73"/>
      <c r="AO471" s="77"/>
      <c r="AP471" s="90" t="str">
        <f>D471&amp;G471</f>
        <v>00007090000000000622</v>
      </c>
      <c r="AQ471" s="66" t="str">
        <f>D471&amp;G471</f>
        <v>00007090000000000622</v>
      </c>
    </row>
    <row r="472" spans="2:43" ht="11.25" customHeight="1" x14ac:dyDescent="0.25">
      <c r="B472" s="59" t="s">
        <v>773</v>
      </c>
      <c r="C472" s="60" t="s">
        <v>486</v>
      </c>
      <c r="D472" s="161" t="s">
        <v>774</v>
      </c>
      <c r="E472" s="180"/>
      <c r="F472" s="181"/>
      <c r="G472" s="61" t="s">
        <v>489</v>
      </c>
      <c r="H472" s="62">
        <v>93227496.599999994</v>
      </c>
      <c r="I472" s="62"/>
      <c r="J472" s="62">
        <v>93227496.599999994</v>
      </c>
      <c r="K472" s="62"/>
      <c r="L472" s="62"/>
      <c r="M472" s="62"/>
      <c r="N472" s="62"/>
      <c r="O472" s="62"/>
      <c r="P472" s="62"/>
      <c r="Q472" s="62"/>
      <c r="R472" s="62">
        <v>92774496.599999994</v>
      </c>
      <c r="S472" s="62">
        <v>405000</v>
      </c>
      <c r="T472" s="62">
        <v>48000</v>
      </c>
      <c r="U472" s="62"/>
      <c r="V472" s="63" t="str">
        <f t="shared" si="28"/>
        <v>КУЛЬТУРА, КИНЕМАТОГРАФИЯ</v>
      </c>
      <c r="W472" s="60" t="str">
        <f t="shared" si="29"/>
        <v>200</v>
      </c>
      <c r="X472" s="161" t="str">
        <f t="shared" si="30"/>
        <v>00008000000000000</v>
      </c>
      <c r="Y472" s="180"/>
      <c r="Z472" s="181"/>
      <c r="AA472" s="61" t="str">
        <f t="shared" si="31"/>
        <v>000</v>
      </c>
      <c r="AB472" s="62">
        <v>39218282.170000002</v>
      </c>
      <c r="AC472" s="62"/>
      <c r="AD472" s="62">
        <v>39218282.170000002</v>
      </c>
      <c r="AE472" s="62"/>
      <c r="AF472" s="62"/>
      <c r="AG472" s="62"/>
      <c r="AH472" s="62"/>
      <c r="AI472" s="62"/>
      <c r="AJ472" s="62"/>
      <c r="AK472" s="62"/>
      <c r="AL472" s="62">
        <v>39206482.170000002</v>
      </c>
      <c r="AM472" s="62">
        <v>11800</v>
      </c>
      <c r="AN472" s="62">
        <v>0</v>
      </c>
      <c r="AO472" s="64"/>
      <c r="AP472" s="88"/>
      <c r="AQ472" s="66" t="s">
        <v>775</v>
      </c>
    </row>
    <row r="473" spans="2:43" ht="11.25" customHeight="1" x14ac:dyDescent="0.25">
      <c r="B473" s="67" t="s">
        <v>776</v>
      </c>
      <c r="C473" s="60" t="s">
        <v>486</v>
      </c>
      <c r="D473" s="161" t="s">
        <v>777</v>
      </c>
      <c r="E473" s="180"/>
      <c r="F473" s="181"/>
      <c r="G473" s="61" t="s">
        <v>489</v>
      </c>
      <c r="H473" s="62">
        <v>79441596.599999994</v>
      </c>
      <c r="I473" s="62"/>
      <c r="J473" s="62">
        <v>79441596.599999994</v>
      </c>
      <c r="K473" s="62"/>
      <c r="L473" s="62"/>
      <c r="M473" s="62"/>
      <c r="N473" s="62"/>
      <c r="O473" s="62"/>
      <c r="P473" s="62"/>
      <c r="Q473" s="62"/>
      <c r="R473" s="62">
        <v>79436596.599999994</v>
      </c>
      <c r="S473" s="62">
        <v>5000</v>
      </c>
      <c r="T473" s="62"/>
      <c r="U473" s="62"/>
      <c r="V473" s="68" t="str">
        <f t="shared" si="28"/>
        <v>Культура</v>
      </c>
      <c r="W473" s="60" t="str">
        <f t="shared" si="29"/>
        <v>200</v>
      </c>
      <c r="X473" s="161" t="str">
        <f t="shared" si="30"/>
        <v>00008010000000000</v>
      </c>
      <c r="Y473" s="180"/>
      <c r="Z473" s="181"/>
      <c r="AA473" s="61" t="str">
        <f t="shared" si="31"/>
        <v>000</v>
      </c>
      <c r="AB473" s="62">
        <v>35517671.609999999</v>
      </c>
      <c r="AC473" s="62"/>
      <c r="AD473" s="62">
        <v>35517671.609999999</v>
      </c>
      <c r="AE473" s="62"/>
      <c r="AF473" s="62"/>
      <c r="AG473" s="62"/>
      <c r="AH473" s="62"/>
      <c r="AI473" s="62"/>
      <c r="AJ473" s="62"/>
      <c r="AK473" s="62"/>
      <c r="AL473" s="62">
        <v>35517671.609999999</v>
      </c>
      <c r="AM473" s="62">
        <v>0</v>
      </c>
      <c r="AN473" s="62"/>
      <c r="AO473" s="64"/>
      <c r="AP473" s="88"/>
      <c r="AQ473" s="66" t="s">
        <v>778</v>
      </c>
    </row>
    <row r="474" spans="2:43" ht="18.75" customHeight="1" x14ac:dyDescent="0.25">
      <c r="B474" s="67" t="s">
        <v>511</v>
      </c>
      <c r="C474" s="60" t="s">
        <v>486</v>
      </c>
      <c r="D474" s="161" t="s">
        <v>777</v>
      </c>
      <c r="E474" s="180"/>
      <c r="F474" s="181"/>
      <c r="G474" s="61" t="s">
        <v>486</v>
      </c>
      <c r="H474" s="62">
        <v>432000</v>
      </c>
      <c r="I474" s="62"/>
      <c r="J474" s="62">
        <v>432000</v>
      </c>
      <c r="K474" s="62"/>
      <c r="L474" s="62"/>
      <c r="M474" s="62"/>
      <c r="N474" s="62"/>
      <c r="O474" s="62"/>
      <c r="P474" s="62"/>
      <c r="Q474" s="62"/>
      <c r="R474" s="62">
        <v>427000</v>
      </c>
      <c r="S474" s="62">
        <v>5000</v>
      </c>
      <c r="T474" s="62"/>
      <c r="U474" s="62"/>
      <c r="V474" s="68" t="str">
        <f t="shared" si="28"/>
        <v>Закупка товаров, работ и услуг для обеспечения государственных (муниципальных) нужд</v>
      </c>
      <c r="W474" s="60" t="str">
        <f t="shared" si="29"/>
        <v>200</v>
      </c>
      <c r="X474" s="161" t="str">
        <f t="shared" si="30"/>
        <v>00008010000000000</v>
      </c>
      <c r="Y474" s="180"/>
      <c r="Z474" s="181"/>
      <c r="AA474" s="61" t="str">
        <f t="shared" si="31"/>
        <v>200</v>
      </c>
      <c r="AB474" s="62">
        <v>345543</v>
      </c>
      <c r="AC474" s="62"/>
      <c r="AD474" s="62">
        <v>345543</v>
      </c>
      <c r="AE474" s="62"/>
      <c r="AF474" s="62"/>
      <c r="AG474" s="62"/>
      <c r="AH474" s="62"/>
      <c r="AI474" s="62"/>
      <c r="AJ474" s="62"/>
      <c r="AK474" s="62"/>
      <c r="AL474" s="62">
        <v>345543</v>
      </c>
      <c r="AM474" s="62">
        <v>0</v>
      </c>
      <c r="AN474" s="62"/>
      <c r="AO474" s="64"/>
      <c r="AP474" s="88"/>
      <c r="AQ474" s="66" t="s">
        <v>779</v>
      </c>
    </row>
    <row r="475" spans="2:43" ht="27.6" customHeight="1" x14ac:dyDescent="0.25">
      <c r="B475" s="67" t="s">
        <v>513</v>
      </c>
      <c r="C475" s="60" t="s">
        <v>486</v>
      </c>
      <c r="D475" s="161" t="s">
        <v>777</v>
      </c>
      <c r="E475" s="180"/>
      <c r="F475" s="181"/>
      <c r="G475" s="61" t="s">
        <v>514</v>
      </c>
      <c r="H475" s="62">
        <v>432000</v>
      </c>
      <c r="I475" s="62"/>
      <c r="J475" s="62">
        <v>432000</v>
      </c>
      <c r="K475" s="62"/>
      <c r="L475" s="62"/>
      <c r="M475" s="62"/>
      <c r="N475" s="62"/>
      <c r="O475" s="62"/>
      <c r="P475" s="62"/>
      <c r="Q475" s="62"/>
      <c r="R475" s="62">
        <v>427000</v>
      </c>
      <c r="S475" s="62">
        <v>5000</v>
      </c>
      <c r="T475" s="62"/>
      <c r="U475" s="62"/>
      <c r="V475" s="68" t="str">
        <f t="shared" si="28"/>
        <v>Иные закупки товаров, работ и услуг для обеспечения государственных (муниципальных) нужд</v>
      </c>
      <c r="W475" s="60" t="str">
        <f t="shared" si="29"/>
        <v>200</v>
      </c>
      <c r="X475" s="161" t="str">
        <f t="shared" si="30"/>
        <v>00008010000000000</v>
      </c>
      <c r="Y475" s="180"/>
      <c r="Z475" s="181"/>
      <c r="AA475" s="61" t="str">
        <f t="shared" si="31"/>
        <v>240</v>
      </c>
      <c r="AB475" s="62">
        <v>345543</v>
      </c>
      <c r="AC475" s="62"/>
      <c r="AD475" s="62">
        <v>345543</v>
      </c>
      <c r="AE475" s="62"/>
      <c r="AF475" s="62"/>
      <c r="AG475" s="62"/>
      <c r="AH475" s="62"/>
      <c r="AI475" s="62"/>
      <c r="AJ475" s="62"/>
      <c r="AK475" s="62"/>
      <c r="AL475" s="62">
        <v>345543</v>
      </c>
      <c r="AM475" s="62">
        <v>0</v>
      </c>
      <c r="AN475" s="62"/>
      <c r="AO475" s="64"/>
      <c r="AP475" s="88"/>
      <c r="AQ475" s="66" t="s">
        <v>780</v>
      </c>
    </row>
    <row r="476" spans="2:43" ht="11.25" customHeight="1" x14ac:dyDescent="0.25">
      <c r="B476" s="69" t="s">
        <v>516</v>
      </c>
      <c r="C476" s="70" t="s">
        <v>486</v>
      </c>
      <c r="D476" s="227" t="s">
        <v>777</v>
      </c>
      <c r="E476" s="228"/>
      <c r="F476" s="230"/>
      <c r="G476" s="71" t="s">
        <v>517</v>
      </c>
      <c r="H476" s="62">
        <v>432000</v>
      </c>
      <c r="I476" s="72"/>
      <c r="J476" s="62">
        <v>432000</v>
      </c>
      <c r="K476" s="72"/>
      <c r="L476" s="73"/>
      <c r="M476" s="73"/>
      <c r="N476" s="73"/>
      <c r="O476" s="73"/>
      <c r="P476" s="73"/>
      <c r="Q476" s="73"/>
      <c r="R476" s="73">
        <v>427000</v>
      </c>
      <c r="S476" s="73">
        <v>5000</v>
      </c>
      <c r="T476" s="73"/>
      <c r="U476" s="73"/>
      <c r="V476" s="74" t="str">
        <f t="shared" si="28"/>
        <v>Прочая закупка товаров, работ и услуг</v>
      </c>
      <c r="W476" s="89" t="str">
        <f t="shared" si="29"/>
        <v>200</v>
      </c>
      <c r="X476" s="182" t="str">
        <f t="shared" si="30"/>
        <v>00008010000000000</v>
      </c>
      <c r="Y476" s="183"/>
      <c r="Z476" s="184"/>
      <c r="AA476" s="76" t="str">
        <f t="shared" si="31"/>
        <v>244</v>
      </c>
      <c r="AB476" s="62">
        <v>345543</v>
      </c>
      <c r="AC476" s="72"/>
      <c r="AD476" s="62">
        <v>345543</v>
      </c>
      <c r="AE476" s="72"/>
      <c r="AF476" s="73"/>
      <c r="AG476" s="73"/>
      <c r="AH476" s="73"/>
      <c r="AI476" s="73"/>
      <c r="AJ476" s="73"/>
      <c r="AK476" s="73"/>
      <c r="AL476" s="73">
        <v>345543</v>
      </c>
      <c r="AM476" s="73">
        <v>0</v>
      </c>
      <c r="AN476" s="73"/>
      <c r="AO476" s="77"/>
      <c r="AP476" s="90" t="str">
        <f>D476&amp;G476</f>
        <v>00008010000000000244</v>
      </c>
      <c r="AQ476" s="66" t="str">
        <f>D476&amp;G476</f>
        <v>00008010000000000244</v>
      </c>
    </row>
    <row r="477" spans="2:43" ht="27.6" customHeight="1" x14ac:dyDescent="0.25">
      <c r="B477" s="59" t="s">
        <v>572</v>
      </c>
      <c r="C477" s="60" t="s">
        <v>486</v>
      </c>
      <c r="D477" s="161" t="s">
        <v>777</v>
      </c>
      <c r="E477" s="180"/>
      <c r="F477" s="181"/>
      <c r="G477" s="61" t="s">
        <v>573</v>
      </c>
      <c r="H477" s="62">
        <v>79009596.599999994</v>
      </c>
      <c r="I477" s="62"/>
      <c r="J477" s="62">
        <v>79009596.599999994</v>
      </c>
      <c r="K477" s="62"/>
      <c r="L477" s="62"/>
      <c r="M477" s="62"/>
      <c r="N477" s="62"/>
      <c r="O477" s="62"/>
      <c r="P477" s="62"/>
      <c r="Q477" s="62"/>
      <c r="R477" s="62">
        <v>79009596.599999994</v>
      </c>
      <c r="S477" s="62"/>
      <c r="T477" s="62"/>
      <c r="U477" s="62"/>
      <c r="V477" s="63" t="str">
        <f t="shared" si="28"/>
        <v>Предоставление субсидий бюджетным, автономным учреждениям и иным некоммерческим организациям</v>
      </c>
      <c r="W477" s="60" t="str">
        <f t="shared" si="29"/>
        <v>200</v>
      </c>
      <c r="X477" s="161" t="str">
        <f t="shared" si="30"/>
        <v>00008010000000000</v>
      </c>
      <c r="Y477" s="180"/>
      <c r="Z477" s="181"/>
      <c r="AA477" s="61" t="str">
        <f t="shared" si="31"/>
        <v>600</v>
      </c>
      <c r="AB477" s="62">
        <v>35172128.609999999</v>
      </c>
      <c r="AC477" s="62"/>
      <c r="AD477" s="62">
        <v>35172128.609999999</v>
      </c>
      <c r="AE477" s="62"/>
      <c r="AF477" s="62"/>
      <c r="AG477" s="62"/>
      <c r="AH477" s="62"/>
      <c r="AI477" s="62"/>
      <c r="AJ477" s="62"/>
      <c r="AK477" s="62"/>
      <c r="AL477" s="62">
        <v>35172128.609999999</v>
      </c>
      <c r="AM477" s="62"/>
      <c r="AN477" s="62"/>
      <c r="AO477" s="64"/>
      <c r="AP477" s="88"/>
      <c r="AQ477" s="66" t="s">
        <v>781</v>
      </c>
    </row>
    <row r="478" spans="2:43" ht="11.25" customHeight="1" x14ac:dyDescent="0.25">
      <c r="B478" s="67" t="s">
        <v>713</v>
      </c>
      <c r="C478" s="60" t="s">
        <v>486</v>
      </c>
      <c r="D478" s="161" t="s">
        <v>777</v>
      </c>
      <c r="E478" s="180"/>
      <c r="F478" s="181"/>
      <c r="G478" s="61" t="s">
        <v>714</v>
      </c>
      <c r="H478" s="62">
        <v>78984596.599999994</v>
      </c>
      <c r="I478" s="62"/>
      <c r="J478" s="62">
        <v>78984596.599999994</v>
      </c>
      <c r="K478" s="62"/>
      <c r="L478" s="62"/>
      <c r="M478" s="62"/>
      <c r="N478" s="62"/>
      <c r="O478" s="62"/>
      <c r="P478" s="62"/>
      <c r="Q478" s="62"/>
      <c r="R478" s="62">
        <v>78984596.599999994</v>
      </c>
      <c r="S478" s="62"/>
      <c r="T478" s="62"/>
      <c r="U478" s="62"/>
      <c r="V478" s="68" t="str">
        <f t="shared" si="28"/>
        <v>Субсидии бюджетным учреждениям</v>
      </c>
      <c r="W478" s="60" t="str">
        <f t="shared" si="29"/>
        <v>200</v>
      </c>
      <c r="X478" s="161" t="str">
        <f t="shared" si="30"/>
        <v>00008010000000000</v>
      </c>
      <c r="Y478" s="180"/>
      <c r="Z478" s="181"/>
      <c r="AA478" s="61" t="str">
        <f t="shared" si="31"/>
        <v>610</v>
      </c>
      <c r="AB478" s="62">
        <v>35147128.609999999</v>
      </c>
      <c r="AC478" s="62"/>
      <c r="AD478" s="62">
        <v>35147128.609999999</v>
      </c>
      <c r="AE478" s="62"/>
      <c r="AF478" s="62"/>
      <c r="AG478" s="62"/>
      <c r="AH478" s="62"/>
      <c r="AI478" s="62"/>
      <c r="AJ478" s="62"/>
      <c r="AK478" s="62"/>
      <c r="AL478" s="62">
        <v>35147128.609999999</v>
      </c>
      <c r="AM478" s="62"/>
      <c r="AN478" s="62"/>
      <c r="AO478" s="64"/>
      <c r="AP478" s="88"/>
      <c r="AQ478" s="66" t="s">
        <v>782</v>
      </c>
    </row>
    <row r="479" spans="2:43" ht="45.4" customHeight="1" x14ac:dyDescent="0.25">
      <c r="B479" s="69" t="s">
        <v>716</v>
      </c>
      <c r="C479" s="70" t="s">
        <v>486</v>
      </c>
      <c r="D479" s="227" t="s">
        <v>777</v>
      </c>
      <c r="E479" s="228"/>
      <c r="F479" s="230"/>
      <c r="G479" s="71" t="s">
        <v>717</v>
      </c>
      <c r="H479" s="62">
        <v>63377435</v>
      </c>
      <c r="I479" s="72"/>
      <c r="J479" s="62">
        <v>63377435</v>
      </c>
      <c r="K479" s="72"/>
      <c r="L479" s="73"/>
      <c r="M479" s="73"/>
      <c r="N479" s="73"/>
      <c r="O479" s="73"/>
      <c r="P479" s="73"/>
      <c r="Q479" s="73"/>
      <c r="R479" s="73">
        <v>63377435</v>
      </c>
      <c r="S479" s="73"/>
      <c r="T479" s="73"/>
      <c r="U479" s="73"/>
      <c r="V479"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79" s="89" t="str">
        <f t="shared" si="29"/>
        <v>200</v>
      </c>
      <c r="X479" s="182" t="str">
        <f t="shared" si="30"/>
        <v>00008010000000000</v>
      </c>
      <c r="Y479" s="183"/>
      <c r="Z479" s="184"/>
      <c r="AA479" s="76" t="str">
        <f t="shared" si="31"/>
        <v>611</v>
      </c>
      <c r="AB479" s="62">
        <v>22583982.59</v>
      </c>
      <c r="AC479" s="72"/>
      <c r="AD479" s="62">
        <v>22583982.59</v>
      </c>
      <c r="AE479" s="72"/>
      <c r="AF479" s="73"/>
      <c r="AG479" s="73"/>
      <c r="AH479" s="73"/>
      <c r="AI479" s="73"/>
      <c r="AJ479" s="73"/>
      <c r="AK479" s="73"/>
      <c r="AL479" s="73">
        <v>22583982.59</v>
      </c>
      <c r="AM479" s="73"/>
      <c r="AN479" s="73"/>
      <c r="AO479" s="77"/>
      <c r="AP479" s="90" t="str">
        <f>D479&amp;G479</f>
        <v>00008010000000000611</v>
      </c>
      <c r="AQ479" s="66" t="str">
        <f>D479&amp;G479</f>
        <v>00008010000000000611</v>
      </c>
    </row>
    <row r="480" spans="2:43" ht="11.25" customHeight="1" x14ac:dyDescent="0.25">
      <c r="B480" s="79" t="s">
        <v>718</v>
      </c>
      <c r="C480" s="70" t="s">
        <v>486</v>
      </c>
      <c r="D480" s="227" t="s">
        <v>777</v>
      </c>
      <c r="E480" s="228"/>
      <c r="F480" s="230"/>
      <c r="G480" s="71" t="s">
        <v>719</v>
      </c>
      <c r="H480" s="62">
        <v>15607161.6</v>
      </c>
      <c r="I480" s="72"/>
      <c r="J480" s="62">
        <v>15607161.6</v>
      </c>
      <c r="K480" s="72"/>
      <c r="L480" s="73"/>
      <c r="M480" s="73"/>
      <c r="N480" s="73"/>
      <c r="O480" s="73"/>
      <c r="P480" s="73"/>
      <c r="Q480" s="73"/>
      <c r="R480" s="73">
        <v>15607161.6</v>
      </c>
      <c r="S480" s="73"/>
      <c r="T480" s="73"/>
      <c r="U480" s="73"/>
      <c r="V480" s="80" t="str">
        <f t="shared" si="28"/>
        <v>Субсидии бюджетным учреждениям на иные цели</v>
      </c>
      <c r="W480" s="89" t="str">
        <f t="shared" si="29"/>
        <v>200</v>
      </c>
      <c r="X480" s="182" t="str">
        <f t="shared" si="30"/>
        <v>00008010000000000</v>
      </c>
      <c r="Y480" s="183"/>
      <c r="Z480" s="184"/>
      <c r="AA480" s="76" t="str">
        <f t="shared" si="31"/>
        <v>612</v>
      </c>
      <c r="AB480" s="62">
        <v>12563146.02</v>
      </c>
      <c r="AC480" s="72"/>
      <c r="AD480" s="62">
        <v>12563146.02</v>
      </c>
      <c r="AE480" s="72"/>
      <c r="AF480" s="73"/>
      <c r="AG480" s="73"/>
      <c r="AH480" s="73"/>
      <c r="AI480" s="73"/>
      <c r="AJ480" s="73"/>
      <c r="AK480" s="73"/>
      <c r="AL480" s="73">
        <v>12563146.02</v>
      </c>
      <c r="AM480" s="73"/>
      <c r="AN480" s="73"/>
      <c r="AO480" s="77"/>
      <c r="AP480" s="90" t="str">
        <f>D480&amp;G480</f>
        <v>00008010000000000612</v>
      </c>
      <c r="AQ480" s="66" t="str">
        <f>D480&amp;G480</f>
        <v>00008010000000000612</v>
      </c>
    </row>
    <row r="481" spans="2:43" ht="11.25" customHeight="1" x14ac:dyDescent="0.25">
      <c r="B481" s="59" t="s">
        <v>720</v>
      </c>
      <c r="C481" s="60" t="s">
        <v>486</v>
      </c>
      <c r="D481" s="161" t="s">
        <v>777</v>
      </c>
      <c r="E481" s="180"/>
      <c r="F481" s="181"/>
      <c r="G481" s="61" t="s">
        <v>721</v>
      </c>
      <c r="H481" s="62">
        <v>25000</v>
      </c>
      <c r="I481" s="62"/>
      <c r="J481" s="62">
        <v>25000</v>
      </c>
      <c r="K481" s="62"/>
      <c r="L481" s="62"/>
      <c r="M481" s="62"/>
      <c r="N481" s="62"/>
      <c r="O481" s="62"/>
      <c r="P481" s="62"/>
      <c r="Q481" s="62"/>
      <c r="R481" s="62">
        <v>25000</v>
      </c>
      <c r="S481" s="62"/>
      <c r="T481" s="62"/>
      <c r="U481" s="62"/>
      <c r="V481" s="63" t="str">
        <f t="shared" si="28"/>
        <v>Субсидии автономным учреждениям</v>
      </c>
      <c r="W481" s="60" t="str">
        <f t="shared" si="29"/>
        <v>200</v>
      </c>
      <c r="X481" s="161" t="str">
        <f t="shared" si="30"/>
        <v>00008010000000000</v>
      </c>
      <c r="Y481" s="180"/>
      <c r="Z481" s="181"/>
      <c r="AA481" s="61" t="str">
        <f t="shared" si="31"/>
        <v>620</v>
      </c>
      <c r="AB481" s="62">
        <v>25000</v>
      </c>
      <c r="AC481" s="62"/>
      <c r="AD481" s="62">
        <v>25000</v>
      </c>
      <c r="AE481" s="62"/>
      <c r="AF481" s="62"/>
      <c r="AG481" s="62"/>
      <c r="AH481" s="62"/>
      <c r="AI481" s="62"/>
      <c r="AJ481" s="62"/>
      <c r="AK481" s="62"/>
      <c r="AL481" s="62">
        <v>25000</v>
      </c>
      <c r="AM481" s="62"/>
      <c r="AN481" s="62"/>
      <c r="AO481" s="64"/>
      <c r="AP481" s="88"/>
      <c r="AQ481" s="66" t="s">
        <v>783</v>
      </c>
    </row>
    <row r="482" spans="2:43" ht="11.25" customHeight="1" x14ac:dyDescent="0.25">
      <c r="B482" s="69" t="s">
        <v>725</v>
      </c>
      <c r="C482" s="70" t="s">
        <v>486</v>
      </c>
      <c r="D482" s="227" t="s">
        <v>777</v>
      </c>
      <c r="E482" s="228"/>
      <c r="F482" s="230"/>
      <c r="G482" s="71" t="s">
        <v>726</v>
      </c>
      <c r="H482" s="62">
        <v>25000</v>
      </c>
      <c r="I482" s="72"/>
      <c r="J482" s="62">
        <v>25000</v>
      </c>
      <c r="K482" s="72"/>
      <c r="L482" s="73"/>
      <c r="M482" s="73"/>
      <c r="N482" s="73"/>
      <c r="O482" s="73"/>
      <c r="P482" s="73"/>
      <c r="Q482" s="73"/>
      <c r="R482" s="73">
        <v>25000</v>
      </c>
      <c r="S482" s="73"/>
      <c r="T482" s="73"/>
      <c r="U482" s="73"/>
      <c r="V482" s="74" t="str">
        <f t="shared" si="28"/>
        <v>Субсидии автономным учреждениям на иные цели</v>
      </c>
      <c r="W482" s="89" t="str">
        <f t="shared" si="29"/>
        <v>200</v>
      </c>
      <c r="X482" s="182" t="str">
        <f t="shared" si="30"/>
        <v>00008010000000000</v>
      </c>
      <c r="Y482" s="183"/>
      <c r="Z482" s="184"/>
      <c r="AA482" s="76" t="str">
        <f t="shared" si="31"/>
        <v>622</v>
      </c>
      <c r="AB482" s="62">
        <v>25000</v>
      </c>
      <c r="AC482" s="72"/>
      <c r="AD482" s="62">
        <v>25000</v>
      </c>
      <c r="AE482" s="72"/>
      <c r="AF482" s="73"/>
      <c r="AG482" s="73"/>
      <c r="AH482" s="73"/>
      <c r="AI482" s="73"/>
      <c r="AJ482" s="73"/>
      <c r="AK482" s="73"/>
      <c r="AL482" s="73">
        <v>25000</v>
      </c>
      <c r="AM482" s="73"/>
      <c r="AN482" s="73"/>
      <c r="AO482" s="77"/>
      <c r="AP482" s="90" t="str">
        <f>D482&amp;G482</f>
        <v>00008010000000000622</v>
      </c>
      <c r="AQ482" s="66" t="str">
        <f>D482&amp;G482</f>
        <v>00008010000000000622</v>
      </c>
    </row>
    <row r="483" spans="2:43" ht="18.75" customHeight="1" x14ac:dyDescent="0.25">
      <c r="B483" s="59" t="s">
        <v>784</v>
      </c>
      <c r="C483" s="60" t="s">
        <v>486</v>
      </c>
      <c r="D483" s="161" t="s">
        <v>785</v>
      </c>
      <c r="E483" s="180"/>
      <c r="F483" s="181"/>
      <c r="G483" s="61" t="s">
        <v>489</v>
      </c>
      <c r="H483" s="62">
        <v>13785900</v>
      </c>
      <c r="I483" s="62"/>
      <c r="J483" s="62">
        <v>13785900</v>
      </c>
      <c r="K483" s="62"/>
      <c r="L483" s="62"/>
      <c r="M483" s="62"/>
      <c r="N483" s="62"/>
      <c r="O483" s="62"/>
      <c r="P483" s="62"/>
      <c r="Q483" s="62"/>
      <c r="R483" s="62">
        <v>13337900</v>
      </c>
      <c r="S483" s="62">
        <v>400000</v>
      </c>
      <c r="T483" s="62">
        <v>48000</v>
      </c>
      <c r="U483" s="62"/>
      <c r="V483" s="63" t="str">
        <f t="shared" si="28"/>
        <v>Другие вопросы в области культуры, кинематографии</v>
      </c>
      <c r="W483" s="60" t="str">
        <f t="shared" si="29"/>
        <v>200</v>
      </c>
      <c r="X483" s="161" t="str">
        <f t="shared" si="30"/>
        <v>00008040000000000</v>
      </c>
      <c r="Y483" s="180"/>
      <c r="Z483" s="181"/>
      <c r="AA483" s="61" t="str">
        <f t="shared" si="31"/>
        <v>000</v>
      </c>
      <c r="AB483" s="62">
        <v>3700610.56</v>
      </c>
      <c r="AC483" s="62"/>
      <c r="AD483" s="62">
        <v>3700610.56</v>
      </c>
      <c r="AE483" s="62"/>
      <c r="AF483" s="62"/>
      <c r="AG483" s="62"/>
      <c r="AH483" s="62"/>
      <c r="AI483" s="62"/>
      <c r="AJ483" s="62"/>
      <c r="AK483" s="62"/>
      <c r="AL483" s="62">
        <v>3688810.56</v>
      </c>
      <c r="AM483" s="62">
        <v>11800</v>
      </c>
      <c r="AN483" s="62">
        <v>0</v>
      </c>
      <c r="AO483" s="64"/>
      <c r="AP483" s="88"/>
      <c r="AQ483" s="66" t="s">
        <v>786</v>
      </c>
    </row>
    <row r="484" spans="2:43" ht="18.75" customHeight="1" x14ac:dyDescent="0.25">
      <c r="B484" s="67" t="s">
        <v>511</v>
      </c>
      <c r="C484" s="60" t="s">
        <v>486</v>
      </c>
      <c r="D484" s="161" t="s">
        <v>785</v>
      </c>
      <c r="E484" s="180"/>
      <c r="F484" s="181"/>
      <c r="G484" s="61" t="s">
        <v>486</v>
      </c>
      <c r="H484" s="62">
        <v>448000</v>
      </c>
      <c r="I484" s="62"/>
      <c r="J484" s="62">
        <v>448000</v>
      </c>
      <c r="K484" s="62"/>
      <c r="L484" s="62"/>
      <c r="M484" s="62"/>
      <c r="N484" s="62"/>
      <c r="O484" s="62"/>
      <c r="P484" s="62"/>
      <c r="Q484" s="62"/>
      <c r="R484" s="62"/>
      <c r="S484" s="62">
        <v>400000</v>
      </c>
      <c r="T484" s="62">
        <v>48000</v>
      </c>
      <c r="U484" s="62"/>
      <c r="V484" s="68" t="str">
        <f t="shared" si="28"/>
        <v>Закупка товаров, работ и услуг для обеспечения государственных (муниципальных) нужд</v>
      </c>
      <c r="W484" s="60" t="str">
        <f t="shared" si="29"/>
        <v>200</v>
      </c>
      <c r="X484" s="161" t="str">
        <f t="shared" si="30"/>
        <v>00008040000000000</v>
      </c>
      <c r="Y484" s="180"/>
      <c r="Z484" s="181"/>
      <c r="AA484" s="61" t="str">
        <f t="shared" si="31"/>
        <v>200</v>
      </c>
      <c r="AB484" s="62">
        <v>11800</v>
      </c>
      <c r="AC484" s="62"/>
      <c r="AD484" s="62">
        <v>11800</v>
      </c>
      <c r="AE484" s="62"/>
      <c r="AF484" s="62"/>
      <c r="AG484" s="62"/>
      <c r="AH484" s="62"/>
      <c r="AI484" s="62"/>
      <c r="AJ484" s="62"/>
      <c r="AK484" s="62"/>
      <c r="AL484" s="62"/>
      <c r="AM484" s="62">
        <v>11800</v>
      </c>
      <c r="AN484" s="62">
        <v>0</v>
      </c>
      <c r="AO484" s="64"/>
      <c r="AP484" s="88"/>
      <c r="AQ484" s="66" t="s">
        <v>787</v>
      </c>
    </row>
    <row r="485" spans="2:43" ht="27.6" customHeight="1" x14ac:dyDescent="0.25">
      <c r="B485" s="67" t="s">
        <v>513</v>
      </c>
      <c r="C485" s="60" t="s">
        <v>486</v>
      </c>
      <c r="D485" s="161" t="s">
        <v>785</v>
      </c>
      <c r="E485" s="180"/>
      <c r="F485" s="181"/>
      <c r="G485" s="61" t="s">
        <v>514</v>
      </c>
      <c r="H485" s="62">
        <v>448000</v>
      </c>
      <c r="I485" s="62"/>
      <c r="J485" s="62">
        <v>448000</v>
      </c>
      <c r="K485" s="62"/>
      <c r="L485" s="62"/>
      <c r="M485" s="62"/>
      <c r="N485" s="62"/>
      <c r="O485" s="62"/>
      <c r="P485" s="62"/>
      <c r="Q485" s="62"/>
      <c r="R485" s="62"/>
      <c r="S485" s="62">
        <v>400000</v>
      </c>
      <c r="T485" s="62">
        <v>48000</v>
      </c>
      <c r="U485" s="62"/>
      <c r="V485" s="68" t="str">
        <f t="shared" si="28"/>
        <v>Иные закупки товаров, работ и услуг для обеспечения государственных (муниципальных) нужд</v>
      </c>
      <c r="W485" s="60" t="str">
        <f t="shared" si="29"/>
        <v>200</v>
      </c>
      <c r="X485" s="161" t="str">
        <f t="shared" si="30"/>
        <v>00008040000000000</v>
      </c>
      <c r="Y485" s="180"/>
      <c r="Z485" s="181"/>
      <c r="AA485" s="61" t="str">
        <f t="shared" si="31"/>
        <v>240</v>
      </c>
      <c r="AB485" s="62">
        <v>11800</v>
      </c>
      <c r="AC485" s="62"/>
      <c r="AD485" s="62">
        <v>11800</v>
      </c>
      <c r="AE485" s="62"/>
      <c r="AF485" s="62"/>
      <c r="AG485" s="62"/>
      <c r="AH485" s="62"/>
      <c r="AI485" s="62"/>
      <c r="AJ485" s="62"/>
      <c r="AK485" s="62"/>
      <c r="AL485" s="62"/>
      <c r="AM485" s="62">
        <v>11800</v>
      </c>
      <c r="AN485" s="62">
        <v>0</v>
      </c>
      <c r="AO485" s="64"/>
      <c r="AP485" s="88"/>
      <c r="AQ485" s="66" t="s">
        <v>788</v>
      </c>
    </row>
    <row r="486" spans="2:43" ht="11.25" customHeight="1" x14ac:dyDescent="0.25">
      <c r="B486" s="69" t="s">
        <v>516</v>
      </c>
      <c r="C486" s="70" t="s">
        <v>486</v>
      </c>
      <c r="D486" s="227" t="s">
        <v>785</v>
      </c>
      <c r="E486" s="228"/>
      <c r="F486" s="230"/>
      <c r="G486" s="71" t="s">
        <v>517</v>
      </c>
      <c r="H486" s="62">
        <v>448000</v>
      </c>
      <c r="I486" s="72"/>
      <c r="J486" s="62">
        <v>448000</v>
      </c>
      <c r="K486" s="72"/>
      <c r="L486" s="73"/>
      <c r="M486" s="73"/>
      <c r="N486" s="73"/>
      <c r="O486" s="73"/>
      <c r="P486" s="73"/>
      <c r="Q486" s="73"/>
      <c r="R486" s="73"/>
      <c r="S486" s="73">
        <v>400000</v>
      </c>
      <c r="T486" s="73">
        <v>48000</v>
      </c>
      <c r="U486" s="73"/>
      <c r="V486" s="74" t="str">
        <f t="shared" si="28"/>
        <v>Прочая закупка товаров, работ и услуг</v>
      </c>
      <c r="W486" s="89" t="str">
        <f t="shared" si="29"/>
        <v>200</v>
      </c>
      <c r="X486" s="182" t="str">
        <f t="shared" si="30"/>
        <v>00008040000000000</v>
      </c>
      <c r="Y486" s="183"/>
      <c r="Z486" s="184"/>
      <c r="AA486" s="76" t="str">
        <f t="shared" si="31"/>
        <v>244</v>
      </c>
      <c r="AB486" s="62">
        <v>11800</v>
      </c>
      <c r="AC486" s="72"/>
      <c r="AD486" s="62">
        <v>11800</v>
      </c>
      <c r="AE486" s="72"/>
      <c r="AF486" s="73"/>
      <c r="AG486" s="73"/>
      <c r="AH486" s="73"/>
      <c r="AI486" s="73"/>
      <c r="AJ486" s="73"/>
      <c r="AK486" s="73"/>
      <c r="AL486" s="73"/>
      <c r="AM486" s="73">
        <v>11800</v>
      </c>
      <c r="AN486" s="73">
        <v>0</v>
      </c>
      <c r="AO486" s="77"/>
      <c r="AP486" s="90" t="str">
        <f>D486&amp;G486</f>
        <v>00008040000000000244</v>
      </c>
      <c r="AQ486" s="66" t="str">
        <f>D486&amp;G486</f>
        <v>00008040000000000244</v>
      </c>
    </row>
    <row r="487" spans="2:43" ht="27.6" customHeight="1" x14ac:dyDescent="0.25">
      <c r="B487" s="59" t="s">
        <v>572</v>
      </c>
      <c r="C487" s="60" t="s">
        <v>486</v>
      </c>
      <c r="D487" s="161" t="s">
        <v>785</v>
      </c>
      <c r="E487" s="180"/>
      <c r="F487" s="181"/>
      <c r="G487" s="61" t="s">
        <v>573</v>
      </c>
      <c r="H487" s="62">
        <v>13337900</v>
      </c>
      <c r="I487" s="62"/>
      <c r="J487" s="62">
        <v>13337900</v>
      </c>
      <c r="K487" s="62"/>
      <c r="L487" s="62"/>
      <c r="M487" s="62"/>
      <c r="N487" s="62"/>
      <c r="O487" s="62"/>
      <c r="P487" s="62"/>
      <c r="Q487" s="62"/>
      <c r="R487" s="62">
        <v>13337900</v>
      </c>
      <c r="S487" s="62"/>
      <c r="T487" s="62"/>
      <c r="U487" s="62"/>
      <c r="V487" s="63" t="str">
        <f t="shared" si="28"/>
        <v>Предоставление субсидий бюджетным, автономным учреждениям и иным некоммерческим организациям</v>
      </c>
      <c r="W487" s="60" t="str">
        <f t="shared" si="29"/>
        <v>200</v>
      </c>
      <c r="X487" s="161" t="str">
        <f t="shared" si="30"/>
        <v>00008040000000000</v>
      </c>
      <c r="Y487" s="180"/>
      <c r="Z487" s="181"/>
      <c r="AA487" s="61" t="str">
        <f t="shared" si="31"/>
        <v>600</v>
      </c>
      <c r="AB487" s="62">
        <v>3688810.56</v>
      </c>
      <c r="AC487" s="62"/>
      <c r="AD487" s="62">
        <v>3688810.56</v>
      </c>
      <c r="AE487" s="62"/>
      <c r="AF487" s="62"/>
      <c r="AG487" s="62"/>
      <c r="AH487" s="62"/>
      <c r="AI487" s="62"/>
      <c r="AJ487" s="62"/>
      <c r="AK487" s="62"/>
      <c r="AL487" s="62">
        <v>3688810.56</v>
      </c>
      <c r="AM487" s="62"/>
      <c r="AN487" s="62"/>
      <c r="AO487" s="64"/>
      <c r="AP487" s="88"/>
      <c r="AQ487" s="66" t="s">
        <v>789</v>
      </c>
    </row>
    <row r="488" spans="2:43" ht="11.25" customHeight="1" x14ac:dyDescent="0.25">
      <c r="B488" s="67" t="s">
        <v>713</v>
      </c>
      <c r="C488" s="60" t="s">
        <v>486</v>
      </c>
      <c r="D488" s="161" t="s">
        <v>785</v>
      </c>
      <c r="E488" s="180"/>
      <c r="F488" s="181"/>
      <c r="G488" s="61" t="s">
        <v>714</v>
      </c>
      <c r="H488" s="62">
        <v>13337900</v>
      </c>
      <c r="I488" s="62"/>
      <c r="J488" s="62">
        <v>13337900</v>
      </c>
      <c r="K488" s="62"/>
      <c r="L488" s="62"/>
      <c r="M488" s="62"/>
      <c r="N488" s="62"/>
      <c r="O488" s="62"/>
      <c r="P488" s="62"/>
      <c r="Q488" s="62"/>
      <c r="R488" s="62">
        <v>13337900</v>
      </c>
      <c r="S488" s="62"/>
      <c r="T488" s="62"/>
      <c r="U488" s="62"/>
      <c r="V488" s="68" t="str">
        <f t="shared" si="28"/>
        <v>Субсидии бюджетным учреждениям</v>
      </c>
      <c r="W488" s="60" t="str">
        <f t="shared" si="29"/>
        <v>200</v>
      </c>
      <c r="X488" s="161" t="str">
        <f t="shared" si="30"/>
        <v>00008040000000000</v>
      </c>
      <c r="Y488" s="180"/>
      <c r="Z488" s="181"/>
      <c r="AA488" s="61" t="str">
        <f t="shared" si="31"/>
        <v>610</v>
      </c>
      <c r="AB488" s="62">
        <v>3688810.56</v>
      </c>
      <c r="AC488" s="62"/>
      <c r="AD488" s="62">
        <v>3688810.56</v>
      </c>
      <c r="AE488" s="62"/>
      <c r="AF488" s="62"/>
      <c r="AG488" s="62"/>
      <c r="AH488" s="62"/>
      <c r="AI488" s="62"/>
      <c r="AJ488" s="62"/>
      <c r="AK488" s="62"/>
      <c r="AL488" s="62">
        <v>3688810.56</v>
      </c>
      <c r="AM488" s="62"/>
      <c r="AN488" s="62"/>
      <c r="AO488" s="64"/>
      <c r="AP488" s="88"/>
      <c r="AQ488" s="66" t="s">
        <v>790</v>
      </c>
    </row>
    <row r="489" spans="2:43" ht="45.4" customHeight="1" x14ac:dyDescent="0.25">
      <c r="B489" s="69" t="s">
        <v>716</v>
      </c>
      <c r="C489" s="70" t="s">
        <v>486</v>
      </c>
      <c r="D489" s="227" t="s">
        <v>785</v>
      </c>
      <c r="E489" s="228"/>
      <c r="F489" s="230"/>
      <c r="G489" s="71" t="s">
        <v>717</v>
      </c>
      <c r="H489" s="62">
        <v>13337900</v>
      </c>
      <c r="I489" s="72"/>
      <c r="J489" s="62">
        <v>13337900</v>
      </c>
      <c r="K489" s="72"/>
      <c r="L489" s="73"/>
      <c r="M489" s="73"/>
      <c r="N489" s="73"/>
      <c r="O489" s="73"/>
      <c r="P489" s="73"/>
      <c r="Q489" s="73"/>
      <c r="R489" s="73">
        <v>13337900</v>
      </c>
      <c r="S489" s="73"/>
      <c r="T489" s="73"/>
      <c r="U489" s="73"/>
      <c r="V489"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89" s="89" t="str">
        <f t="shared" si="29"/>
        <v>200</v>
      </c>
      <c r="X489" s="182" t="str">
        <f t="shared" si="30"/>
        <v>00008040000000000</v>
      </c>
      <c r="Y489" s="183"/>
      <c r="Z489" s="184"/>
      <c r="AA489" s="76" t="str">
        <f t="shared" si="31"/>
        <v>611</v>
      </c>
      <c r="AB489" s="62">
        <v>3688810.56</v>
      </c>
      <c r="AC489" s="72"/>
      <c r="AD489" s="62">
        <v>3688810.56</v>
      </c>
      <c r="AE489" s="72"/>
      <c r="AF489" s="73"/>
      <c r="AG489" s="73"/>
      <c r="AH489" s="73"/>
      <c r="AI489" s="73"/>
      <c r="AJ489" s="73"/>
      <c r="AK489" s="73"/>
      <c r="AL489" s="73">
        <v>3688810.56</v>
      </c>
      <c r="AM489" s="73"/>
      <c r="AN489" s="73"/>
      <c r="AO489" s="77"/>
      <c r="AP489" s="90" t="str">
        <f>D489&amp;G489</f>
        <v>00008040000000000611</v>
      </c>
      <c r="AQ489" s="66" t="str">
        <f>D489&amp;G489</f>
        <v>00008040000000000611</v>
      </c>
    </row>
    <row r="490" spans="2:43" ht="11.25" customHeight="1" x14ac:dyDescent="0.25">
      <c r="B490" s="59" t="s">
        <v>791</v>
      </c>
      <c r="C490" s="60" t="s">
        <v>486</v>
      </c>
      <c r="D490" s="161" t="s">
        <v>792</v>
      </c>
      <c r="E490" s="180"/>
      <c r="F490" s="181"/>
      <c r="G490" s="61" t="s">
        <v>489</v>
      </c>
      <c r="H490" s="62">
        <v>26966824</v>
      </c>
      <c r="I490" s="62"/>
      <c r="J490" s="62">
        <v>26966824</v>
      </c>
      <c r="K490" s="62"/>
      <c r="L490" s="62"/>
      <c r="M490" s="62"/>
      <c r="N490" s="62"/>
      <c r="O490" s="62"/>
      <c r="P490" s="62"/>
      <c r="Q490" s="62"/>
      <c r="R490" s="62">
        <v>25992524</v>
      </c>
      <c r="S490" s="62">
        <v>291000</v>
      </c>
      <c r="T490" s="62">
        <v>683300</v>
      </c>
      <c r="U490" s="62"/>
      <c r="V490" s="63" t="str">
        <f t="shared" si="28"/>
        <v>СОЦИАЛЬНАЯ ПОЛИТИКА</v>
      </c>
      <c r="W490" s="60" t="str">
        <f t="shared" si="29"/>
        <v>200</v>
      </c>
      <c r="X490" s="161" t="str">
        <f t="shared" si="30"/>
        <v>00010000000000000</v>
      </c>
      <c r="Y490" s="180"/>
      <c r="Z490" s="181"/>
      <c r="AA490" s="61" t="str">
        <f t="shared" si="31"/>
        <v>000</v>
      </c>
      <c r="AB490" s="62">
        <v>7004495.3399999999</v>
      </c>
      <c r="AC490" s="62"/>
      <c r="AD490" s="62">
        <v>7004495.3399999999</v>
      </c>
      <c r="AE490" s="62"/>
      <c r="AF490" s="62"/>
      <c r="AG490" s="62"/>
      <c r="AH490" s="62"/>
      <c r="AI490" s="62"/>
      <c r="AJ490" s="62"/>
      <c r="AK490" s="62"/>
      <c r="AL490" s="62">
        <v>6681738.5599999996</v>
      </c>
      <c r="AM490" s="62">
        <v>96978.2</v>
      </c>
      <c r="AN490" s="62">
        <v>225778.58</v>
      </c>
      <c r="AO490" s="64"/>
      <c r="AP490" s="88"/>
      <c r="AQ490" s="66" t="s">
        <v>793</v>
      </c>
    </row>
    <row r="491" spans="2:43" ht="11.25" customHeight="1" x14ac:dyDescent="0.25">
      <c r="B491" s="67" t="s">
        <v>794</v>
      </c>
      <c r="C491" s="60" t="s">
        <v>486</v>
      </c>
      <c r="D491" s="161" t="s">
        <v>795</v>
      </c>
      <c r="E491" s="180"/>
      <c r="F491" s="181"/>
      <c r="G491" s="61" t="s">
        <v>489</v>
      </c>
      <c r="H491" s="62">
        <v>6335900</v>
      </c>
      <c r="I491" s="62"/>
      <c r="J491" s="62">
        <v>6335900</v>
      </c>
      <c r="K491" s="62"/>
      <c r="L491" s="62"/>
      <c r="M491" s="62"/>
      <c r="N491" s="62"/>
      <c r="O491" s="62"/>
      <c r="P491" s="62"/>
      <c r="Q491" s="62"/>
      <c r="R491" s="62">
        <v>5361600</v>
      </c>
      <c r="S491" s="62">
        <v>291000</v>
      </c>
      <c r="T491" s="62">
        <v>683300</v>
      </c>
      <c r="U491" s="62"/>
      <c r="V491" s="68" t="str">
        <f t="shared" si="28"/>
        <v>Пенсионное обеспечение</v>
      </c>
      <c r="W491" s="60" t="str">
        <f t="shared" si="29"/>
        <v>200</v>
      </c>
      <c r="X491" s="161" t="str">
        <f t="shared" si="30"/>
        <v>00010010000000000</v>
      </c>
      <c r="Y491" s="180"/>
      <c r="Z491" s="181"/>
      <c r="AA491" s="61" t="str">
        <f t="shared" si="31"/>
        <v>000</v>
      </c>
      <c r="AB491" s="62">
        <v>2063113.22</v>
      </c>
      <c r="AC491" s="62"/>
      <c r="AD491" s="62">
        <v>2063113.22</v>
      </c>
      <c r="AE491" s="62"/>
      <c r="AF491" s="62"/>
      <c r="AG491" s="62"/>
      <c r="AH491" s="62"/>
      <c r="AI491" s="62"/>
      <c r="AJ491" s="62"/>
      <c r="AK491" s="62"/>
      <c r="AL491" s="62">
        <v>1740356.44</v>
      </c>
      <c r="AM491" s="62">
        <v>96978.2</v>
      </c>
      <c r="AN491" s="62">
        <v>225778.58</v>
      </c>
      <c r="AO491" s="64"/>
      <c r="AP491" s="88"/>
      <c r="AQ491" s="66" t="s">
        <v>796</v>
      </c>
    </row>
    <row r="492" spans="2:43" ht="18.75" customHeight="1" x14ac:dyDescent="0.25">
      <c r="B492" s="67" t="s">
        <v>765</v>
      </c>
      <c r="C492" s="60" t="s">
        <v>486</v>
      </c>
      <c r="D492" s="161" t="s">
        <v>795</v>
      </c>
      <c r="E492" s="180"/>
      <c r="F492" s="181"/>
      <c r="G492" s="61" t="s">
        <v>766</v>
      </c>
      <c r="H492" s="62">
        <v>6335900</v>
      </c>
      <c r="I492" s="62"/>
      <c r="J492" s="62">
        <v>6335900</v>
      </c>
      <c r="K492" s="62"/>
      <c r="L492" s="62"/>
      <c r="M492" s="62"/>
      <c r="N492" s="62"/>
      <c r="O492" s="62"/>
      <c r="P492" s="62"/>
      <c r="Q492" s="62"/>
      <c r="R492" s="62">
        <v>5361600</v>
      </c>
      <c r="S492" s="62">
        <v>291000</v>
      </c>
      <c r="T492" s="62">
        <v>683300</v>
      </c>
      <c r="U492" s="62"/>
      <c r="V492" s="68" t="str">
        <f t="shared" si="28"/>
        <v>Социальное обеспечение и иные выплаты населению</v>
      </c>
      <c r="W492" s="60" t="str">
        <f t="shared" si="29"/>
        <v>200</v>
      </c>
      <c r="X492" s="161" t="str">
        <f t="shared" si="30"/>
        <v>00010010000000000</v>
      </c>
      <c r="Y492" s="180"/>
      <c r="Z492" s="181"/>
      <c r="AA492" s="61" t="str">
        <f t="shared" si="31"/>
        <v>300</v>
      </c>
      <c r="AB492" s="62">
        <v>2063113.22</v>
      </c>
      <c r="AC492" s="62"/>
      <c r="AD492" s="62">
        <v>2063113.22</v>
      </c>
      <c r="AE492" s="62"/>
      <c r="AF492" s="62"/>
      <c r="AG492" s="62"/>
      <c r="AH492" s="62"/>
      <c r="AI492" s="62"/>
      <c r="AJ492" s="62"/>
      <c r="AK492" s="62"/>
      <c r="AL492" s="62">
        <v>1740356.44</v>
      </c>
      <c r="AM492" s="62">
        <v>96978.2</v>
      </c>
      <c r="AN492" s="62">
        <v>225778.58</v>
      </c>
      <c r="AO492" s="64"/>
      <c r="AP492" s="88"/>
      <c r="AQ492" s="66" t="s">
        <v>797</v>
      </c>
    </row>
    <row r="493" spans="2:43" ht="18.75" customHeight="1" x14ac:dyDescent="0.25">
      <c r="B493" s="67" t="s">
        <v>798</v>
      </c>
      <c r="C493" s="60" t="s">
        <v>486</v>
      </c>
      <c r="D493" s="161" t="s">
        <v>795</v>
      </c>
      <c r="E493" s="180"/>
      <c r="F493" s="181"/>
      <c r="G493" s="61" t="s">
        <v>799</v>
      </c>
      <c r="H493" s="62">
        <v>6335900</v>
      </c>
      <c r="I493" s="62"/>
      <c r="J493" s="62">
        <v>6335900</v>
      </c>
      <c r="K493" s="62"/>
      <c r="L493" s="62"/>
      <c r="M493" s="62"/>
      <c r="N493" s="62"/>
      <c r="O493" s="62"/>
      <c r="P493" s="62"/>
      <c r="Q493" s="62"/>
      <c r="R493" s="62">
        <v>5361600</v>
      </c>
      <c r="S493" s="62">
        <v>291000</v>
      </c>
      <c r="T493" s="62">
        <v>683300</v>
      </c>
      <c r="U493" s="62"/>
      <c r="V493" s="68" t="str">
        <f t="shared" si="28"/>
        <v>Публичные нормативные социальные выплаты гражданам</v>
      </c>
      <c r="W493" s="60" t="str">
        <f t="shared" si="29"/>
        <v>200</v>
      </c>
      <c r="X493" s="161" t="str">
        <f t="shared" si="30"/>
        <v>00010010000000000</v>
      </c>
      <c r="Y493" s="180"/>
      <c r="Z493" s="181"/>
      <c r="AA493" s="61" t="str">
        <f t="shared" si="31"/>
        <v>310</v>
      </c>
      <c r="AB493" s="62">
        <v>2063113.22</v>
      </c>
      <c r="AC493" s="62"/>
      <c r="AD493" s="62">
        <v>2063113.22</v>
      </c>
      <c r="AE493" s="62"/>
      <c r="AF493" s="62"/>
      <c r="AG493" s="62"/>
      <c r="AH493" s="62"/>
      <c r="AI493" s="62"/>
      <c r="AJ493" s="62"/>
      <c r="AK493" s="62"/>
      <c r="AL493" s="62">
        <v>1740356.44</v>
      </c>
      <c r="AM493" s="62">
        <v>96978.2</v>
      </c>
      <c r="AN493" s="62">
        <v>225778.58</v>
      </c>
      <c r="AO493" s="64"/>
      <c r="AP493" s="88"/>
      <c r="AQ493" s="66" t="s">
        <v>800</v>
      </c>
    </row>
    <row r="494" spans="2:43" ht="11.25" customHeight="1" x14ac:dyDescent="0.25">
      <c r="B494" s="69" t="s">
        <v>801</v>
      </c>
      <c r="C494" s="70" t="s">
        <v>486</v>
      </c>
      <c r="D494" s="227" t="s">
        <v>795</v>
      </c>
      <c r="E494" s="228"/>
      <c r="F494" s="230"/>
      <c r="G494" s="71" t="s">
        <v>802</v>
      </c>
      <c r="H494" s="62">
        <v>6335900</v>
      </c>
      <c r="I494" s="72"/>
      <c r="J494" s="62">
        <v>6335900</v>
      </c>
      <c r="K494" s="72"/>
      <c r="L494" s="73"/>
      <c r="M494" s="73"/>
      <c r="N494" s="73"/>
      <c r="O494" s="73"/>
      <c r="P494" s="73"/>
      <c r="Q494" s="73"/>
      <c r="R494" s="73">
        <v>5361600</v>
      </c>
      <c r="S494" s="73">
        <v>291000</v>
      </c>
      <c r="T494" s="73">
        <v>683300</v>
      </c>
      <c r="U494" s="73"/>
      <c r="V494" s="74" t="str">
        <f t="shared" si="28"/>
        <v>Иные пенсии, социальные доплаты к пенсиям</v>
      </c>
      <c r="W494" s="89" t="str">
        <f t="shared" si="29"/>
        <v>200</v>
      </c>
      <c r="X494" s="182" t="str">
        <f t="shared" si="30"/>
        <v>00010010000000000</v>
      </c>
      <c r="Y494" s="183"/>
      <c r="Z494" s="184"/>
      <c r="AA494" s="76" t="str">
        <f t="shared" si="31"/>
        <v>312</v>
      </c>
      <c r="AB494" s="62">
        <v>2063113.22</v>
      </c>
      <c r="AC494" s="72"/>
      <c r="AD494" s="62">
        <v>2063113.22</v>
      </c>
      <c r="AE494" s="72"/>
      <c r="AF494" s="73"/>
      <c r="AG494" s="73"/>
      <c r="AH494" s="73"/>
      <c r="AI494" s="73"/>
      <c r="AJ494" s="73"/>
      <c r="AK494" s="73"/>
      <c r="AL494" s="73">
        <v>1740356.44</v>
      </c>
      <c r="AM494" s="73">
        <v>96978.2</v>
      </c>
      <c r="AN494" s="73">
        <v>225778.58</v>
      </c>
      <c r="AO494" s="77"/>
      <c r="AP494" s="90" t="str">
        <f>D494&amp;G494</f>
        <v>00010010000000000312</v>
      </c>
      <c r="AQ494" s="66" t="str">
        <f>D494&amp;G494</f>
        <v>00010010000000000312</v>
      </c>
    </row>
    <row r="495" spans="2:43" ht="11.25" customHeight="1" x14ac:dyDescent="0.25">
      <c r="B495" s="59" t="s">
        <v>803</v>
      </c>
      <c r="C495" s="60" t="s">
        <v>486</v>
      </c>
      <c r="D495" s="161" t="s">
        <v>804</v>
      </c>
      <c r="E495" s="180"/>
      <c r="F495" s="181"/>
      <c r="G495" s="61" t="s">
        <v>489</v>
      </c>
      <c r="H495" s="62">
        <v>1044100</v>
      </c>
      <c r="I495" s="62"/>
      <c r="J495" s="62">
        <v>1044100</v>
      </c>
      <c r="K495" s="62"/>
      <c r="L495" s="62"/>
      <c r="M495" s="62"/>
      <c r="N495" s="62"/>
      <c r="O495" s="62"/>
      <c r="P495" s="62"/>
      <c r="Q495" s="62"/>
      <c r="R495" s="62">
        <v>1044100</v>
      </c>
      <c r="S495" s="62"/>
      <c r="T495" s="62"/>
      <c r="U495" s="62"/>
      <c r="V495" s="63" t="str">
        <f t="shared" si="28"/>
        <v>Социальное обеспечение населения</v>
      </c>
      <c r="W495" s="60" t="str">
        <f t="shared" si="29"/>
        <v>200</v>
      </c>
      <c r="X495" s="161" t="str">
        <f t="shared" si="30"/>
        <v>00010030000000000</v>
      </c>
      <c r="Y495" s="180"/>
      <c r="Z495" s="181"/>
      <c r="AA495" s="61" t="str">
        <f t="shared" si="31"/>
        <v>000</v>
      </c>
      <c r="AB495" s="62">
        <v>457786</v>
      </c>
      <c r="AC495" s="62"/>
      <c r="AD495" s="62">
        <v>457786</v>
      </c>
      <c r="AE495" s="62"/>
      <c r="AF495" s="62"/>
      <c r="AG495" s="62"/>
      <c r="AH495" s="62"/>
      <c r="AI495" s="62"/>
      <c r="AJ495" s="62"/>
      <c r="AK495" s="62"/>
      <c r="AL495" s="62">
        <v>457786</v>
      </c>
      <c r="AM495" s="62"/>
      <c r="AN495" s="62"/>
      <c r="AO495" s="64"/>
      <c r="AP495" s="88"/>
      <c r="AQ495" s="66" t="s">
        <v>805</v>
      </c>
    </row>
    <row r="496" spans="2:43" ht="18.75" customHeight="1" x14ac:dyDescent="0.25">
      <c r="B496" s="67" t="s">
        <v>765</v>
      </c>
      <c r="C496" s="60" t="s">
        <v>486</v>
      </c>
      <c r="D496" s="161" t="s">
        <v>804</v>
      </c>
      <c r="E496" s="180"/>
      <c r="F496" s="181"/>
      <c r="G496" s="61" t="s">
        <v>766</v>
      </c>
      <c r="H496" s="62">
        <v>607600</v>
      </c>
      <c r="I496" s="62"/>
      <c r="J496" s="62">
        <v>607600</v>
      </c>
      <c r="K496" s="62"/>
      <c r="L496" s="62"/>
      <c r="M496" s="62"/>
      <c r="N496" s="62"/>
      <c r="O496" s="62"/>
      <c r="P496" s="62"/>
      <c r="Q496" s="62"/>
      <c r="R496" s="62">
        <v>607600</v>
      </c>
      <c r="S496" s="62"/>
      <c r="T496" s="62"/>
      <c r="U496" s="62"/>
      <c r="V496" s="68" t="str">
        <f t="shared" si="28"/>
        <v>Социальное обеспечение и иные выплаты населению</v>
      </c>
      <c r="W496" s="60" t="str">
        <f t="shared" si="29"/>
        <v>200</v>
      </c>
      <c r="X496" s="161" t="str">
        <f t="shared" si="30"/>
        <v>00010030000000000</v>
      </c>
      <c r="Y496" s="180"/>
      <c r="Z496" s="181"/>
      <c r="AA496" s="61" t="str">
        <f t="shared" si="31"/>
        <v>300</v>
      </c>
      <c r="AB496" s="62">
        <v>200000</v>
      </c>
      <c r="AC496" s="62"/>
      <c r="AD496" s="62">
        <v>200000</v>
      </c>
      <c r="AE496" s="62"/>
      <c r="AF496" s="62"/>
      <c r="AG496" s="62"/>
      <c r="AH496" s="62"/>
      <c r="AI496" s="62"/>
      <c r="AJ496" s="62"/>
      <c r="AK496" s="62"/>
      <c r="AL496" s="62">
        <v>200000</v>
      </c>
      <c r="AM496" s="62"/>
      <c r="AN496" s="62"/>
      <c r="AO496" s="64"/>
      <c r="AP496" s="88"/>
      <c r="AQ496" s="66" t="s">
        <v>806</v>
      </c>
    </row>
    <row r="497" spans="2:43" ht="18.75" customHeight="1" x14ac:dyDescent="0.25">
      <c r="B497" s="67" t="s">
        <v>798</v>
      </c>
      <c r="C497" s="60" t="s">
        <v>486</v>
      </c>
      <c r="D497" s="161" t="s">
        <v>804</v>
      </c>
      <c r="E497" s="180"/>
      <c r="F497" s="181"/>
      <c r="G497" s="61" t="s">
        <v>799</v>
      </c>
      <c r="H497" s="62">
        <v>607600</v>
      </c>
      <c r="I497" s="62"/>
      <c r="J497" s="62">
        <v>607600</v>
      </c>
      <c r="K497" s="62"/>
      <c r="L497" s="62"/>
      <c r="M497" s="62"/>
      <c r="N497" s="62"/>
      <c r="O497" s="62"/>
      <c r="P497" s="62"/>
      <c r="Q497" s="62"/>
      <c r="R497" s="62">
        <v>607600</v>
      </c>
      <c r="S497" s="62"/>
      <c r="T497" s="62"/>
      <c r="U497" s="62"/>
      <c r="V497" s="68" t="str">
        <f t="shared" si="28"/>
        <v>Публичные нормативные социальные выплаты гражданам</v>
      </c>
      <c r="W497" s="60" t="str">
        <f t="shared" si="29"/>
        <v>200</v>
      </c>
      <c r="X497" s="161" t="str">
        <f t="shared" si="30"/>
        <v>00010030000000000</v>
      </c>
      <c r="Y497" s="180"/>
      <c r="Z497" s="181"/>
      <c r="AA497" s="61" t="str">
        <f t="shared" si="31"/>
        <v>310</v>
      </c>
      <c r="AB497" s="62">
        <v>200000</v>
      </c>
      <c r="AC497" s="62"/>
      <c r="AD497" s="62">
        <v>200000</v>
      </c>
      <c r="AE497" s="62"/>
      <c r="AF497" s="62"/>
      <c r="AG497" s="62"/>
      <c r="AH497" s="62"/>
      <c r="AI497" s="62"/>
      <c r="AJ497" s="62"/>
      <c r="AK497" s="62"/>
      <c r="AL497" s="62">
        <v>200000</v>
      </c>
      <c r="AM497" s="62"/>
      <c r="AN497" s="62"/>
      <c r="AO497" s="64"/>
      <c r="AP497" s="88"/>
      <c r="AQ497" s="66" t="s">
        <v>807</v>
      </c>
    </row>
    <row r="498" spans="2:43" ht="27.6" customHeight="1" x14ac:dyDescent="0.25">
      <c r="B498" s="69" t="s">
        <v>808</v>
      </c>
      <c r="C498" s="70" t="s">
        <v>486</v>
      </c>
      <c r="D498" s="227" t="s">
        <v>804</v>
      </c>
      <c r="E498" s="228"/>
      <c r="F498" s="230"/>
      <c r="G498" s="71" t="s">
        <v>809</v>
      </c>
      <c r="H498" s="62">
        <v>607600</v>
      </c>
      <c r="I498" s="72"/>
      <c r="J498" s="62">
        <v>607600</v>
      </c>
      <c r="K498" s="72"/>
      <c r="L498" s="73"/>
      <c r="M498" s="73"/>
      <c r="N498" s="73"/>
      <c r="O498" s="73"/>
      <c r="P498" s="73"/>
      <c r="Q498" s="73"/>
      <c r="R498" s="73">
        <v>607600</v>
      </c>
      <c r="S498" s="73"/>
      <c r="T498" s="73"/>
      <c r="U498" s="73"/>
      <c r="V498" s="74" t="str">
        <f t="shared" si="28"/>
        <v>Пособия, компенсации, меры социальной поддержки по публичным нормативным обязательствам</v>
      </c>
      <c r="W498" s="89" t="str">
        <f t="shared" si="29"/>
        <v>200</v>
      </c>
      <c r="X498" s="182" t="str">
        <f t="shared" si="30"/>
        <v>00010030000000000</v>
      </c>
      <c r="Y498" s="183"/>
      <c r="Z498" s="184"/>
      <c r="AA498" s="76" t="str">
        <f t="shared" si="31"/>
        <v>313</v>
      </c>
      <c r="AB498" s="62">
        <v>200000</v>
      </c>
      <c r="AC498" s="72"/>
      <c r="AD498" s="62">
        <v>200000</v>
      </c>
      <c r="AE498" s="72"/>
      <c r="AF498" s="73"/>
      <c r="AG498" s="73"/>
      <c r="AH498" s="73"/>
      <c r="AI498" s="73"/>
      <c r="AJ498" s="73"/>
      <c r="AK498" s="73"/>
      <c r="AL498" s="73">
        <v>200000</v>
      </c>
      <c r="AM498" s="73"/>
      <c r="AN498" s="73"/>
      <c r="AO498" s="77"/>
      <c r="AP498" s="90" t="str">
        <f>D498&amp;G498</f>
        <v>00010030000000000313</v>
      </c>
      <c r="AQ498" s="66" t="str">
        <f>D498&amp;G498</f>
        <v>00010030000000000313</v>
      </c>
    </row>
    <row r="499" spans="2:43" ht="27.6" customHeight="1" x14ac:dyDescent="0.25">
      <c r="B499" s="59" t="s">
        <v>572</v>
      </c>
      <c r="C499" s="60" t="s">
        <v>486</v>
      </c>
      <c r="D499" s="161" t="s">
        <v>804</v>
      </c>
      <c r="E499" s="180"/>
      <c r="F499" s="181"/>
      <c r="G499" s="61" t="s">
        <v>573</v>
      </c>
      <c r="H499" s="62">
        <v>436500</v>
      </c>
      <c r="I499" s="62"/>
      <c r="J499" s="62">
        <v>436500</v>
      </c>
      <c r="K499" s="62"/>
      <c r="L499" s="62"/>
      <c r="M499" s="62"/>
      <c r="N499" s="62"/>
      <c r="O499" s="62"/>
      <c r="P499" s="62"/>
      <c r="Q499" s="62"/>
      <c r="R499" s="62">
        <v>436500</v>
      </c>
      <c r="S499" s="62"/>
      <c r="T499" s="62"/>
      <c r="U499" s="62"/>
      <c r="V499" s="63" t="str">
        <f t="shared" si="28"/>
        <v>Предоставление субсидий бюджетным, автономным учреждениям и иным некоммерческим организациям</v>
      </c>
      <c r="W499" s="60" t="str">
        <f t="shared" si="29"/>
        <v>200</v>
      </c>
      <c r="X499" s="161" t="str">
        <f t="shared" si="30"/>
        <v>00010030000000000</v>
      </c>
      <c r="Y499" s="180"/>
      <c r="Z499" s="181"/>
      <c r="AA499" s="61" t="str">
        <f t="shared" si="31"/>
        <v>600</v>
      </c>
      <c r="AB499" s="62">
        <v>257786</v>
      </c>
      <c r="AC499" s="62"/>
      <c r="AD499" s="62">
        <v>257786</v>
      </c>
      <c r="AE499" s="62"/>
      <c r="AF499" s="62"/>
      <c r="AG499" s="62"/>
      <c r="AH499" s="62"/>
      <c r="AI499" s="62"/>
      <c r="AJ499" s="62"/>
      <c r="AK499" s="62"/>
      <c r="AL499" s="62">
        <v>257786</v>
      </c>
      <c r="AM499" s="62"/>
      <c r="AN499" s="62"/>
      <c r="AO499" s="64"/>
      <c r="AP499" s="88"/>
      <c r="AQ499" s="66" t="s">
        <v>810</v>
      </c>
    </row>
    <row r="500" spans="2:43" ht="11.25" customHeight="1" x14ac:dyDescent="0.25">
      <c r="B500" s="67" t="s">
        <v>713</v>
      </c>
      <c r="C500" s="60" t="s">
        <v>486</v>
      </c>
      <c r="D500" s="161" t="s">
        <v>804</v>
      </c>
      <c r="E500" s="180"/>
      <c r="F500" s="181"/>
      <c r="G500" s="61" t="s">
        <v>714</v>
      </c>
      <c r="H500" s="62">
        <v>78000</v>
      </c>
      <c r="I500" s="62"/>
      <c r="J500" s="62">
        <v>78000</v>
      </c>
      <c r="K500" s="62"/>
      <c r="L500" s="62"/>
      <c r="M500" s="62"/>
      <c r="N500" s="62"/>
      <c r="O500" s="62"/>
      <c r="P500" s="62"/>
      <c r="Q500" s="62"/>
      <c r="R500" s="62">
        <v>78000</v>
      </c>
      <c r="S500" s="62"/>
      <c r="T500" s="62"/>
      <c r="U500" s="62"/>
      <c r="V500" s="68" t="str">
        <f t="shared" ref="V500:V547" si="32">""&amp;B500</f>
        <v>Субсидии бюджетным учреждениям</v>
      </c>
      <c r="W500" s="60" t="str">
        <f t="shared" ref="W500:W547" si="33">""&amp;C500</f>
        <v>200</v>
      </c>
      <c r="X500" s="161" t="str">
        <f t="shared" ref="X500:X547" si="34">""&amp;D500</f>
        <v>00010030000000000</v>
      </c>
      <c r="Y500" s="180"/>
      <c r="Z500" s="181"/>
      <c r="AA500" s="61" t="str">
        <f t="shared" ref="AA500:AA547" si="35">""&amp;G500</f>
        <v>610</v>
      </c>
      <c r="AB500" s="62">
        <v>55580</v>
      </c>
      <c r="AC500" s="62"/>
      <c r="AD500" s="62">
        <v>55580</v>
      </c>
      <c r="AE500" s="62"/>
      <c r="AF500" s="62"/>
      <c r="AG500" s="62"/>
      <c r="AH500" s="62"/>
      <c r="AI500" s="62"/>
      <c r="AJ500" s="62"/>
      <c r="AK500" s="62"/>
      <c r="AL500" s="62">
        <v>55580</v>
      </c>
      <c r="AM500" s="62"/>
      <c r="AN500" s="62"/>
      <c r="AO500" s="64"/>
      <c r="AP500" s="88"/>
      <c r="AQ500" s="66" t="s">
        <v>811</v>
      </c>
    </row>
    <row r="501" spans="2:43" ht="11.25" customHeight="1" x14ac:dyDescent="0.25">
      <c r="B501" s="69" t="s">
        <v>718</v>
      </c>
      <c r="C501" s="70" t="s">
        <v>486</v>
      </c>
      <c r="D501" s="227" t="s">
        <v>804</v>
      </c>
      <c r="E501" s="228"/>
      <c r="F501" s="230"/>
      <c r="G501" s="71" t="s">
        <v>719</v>
      </c>
      <c r="H501" s="62">
        <v>78000</v>
      </c>
      <c r="I501" s="72"/>
      <c r="J501" s="62">
        <v>78000</v>
      </c>
      <c r="K501" s="72"/>
      <c r="L501" s="73"/>
      <c r="M501" s="73"/>
      <c r="N501" s="73"/>
      <c r="O501" s="73"/>
      <c r="P501" s="73"/>
      <c r="Q501" s="73"/>
      <c r="R501" s="73">
        <v>78000</v>
      </c>
      <c r="S501" s="73"/>
      <c r="T501" s="73"/>
      <c r="U501" s="73"/>
      <c r="V501" s="74" t="str">
        <f t="shared" si="32"/>
        <v>Субсидии бюджетным учреждениям на иные цели</v>
      </c>
      <c r="W501" s="89" t="str">
        <f t="shared" si="33"/>
        <v>200</v>
      </c>
      <c r="X501" s="182" t="str">
        <f t="shared" si="34"/>
        <v>00010030000000000</v>
      </c>
      <c r="Y501" s="183"/>
      <c r="Z501" s="184"/>
      <c r="AA501" s="76" t="str">
        <f t="shared" si="35"/>
        <v>612</v>
      </c>
      <c r="AB501" s="62">
        <v>55580</v>
      </c>
      <c r="AC501" s="72"/>
      <c r="AD501" s="62">
        <v>55580</v>
      </c>
      <c r="AE501" s="72"/>
      <c r="AF501" s="73"/>
      <c r="AG501" s="73"/>
      <c r="AH501" s="73"/>
      <c r="AI501" s="73"/>
      <c r="AJ501" s="73"/>
      <c r="AK501" s="73"/>
      <c r="AL501" s="73">
        <v>55580</v>
      </c>
      <c r="AM501" s="73"/>
      <c r="AN501" s="73"/>
      <c r="AO501" s="77"/>
      <c r="AP501" s="90" t="str">
        <f>D501&amp;G501</f>
        <v>00010030000000000612</v>
      </c>
      <c r="AQ501" s="66" t="str">
        <f>D501&amp;G501</f>
        <v>00010030000000000612</v>
      </c>
    </row>
    <row r="502" spans="2:43" ht="11.25" customHeight="1" x14ac:dyDescent="0.25">
      <c r="B502" s="59" t="s">
        <v>720</v>
      </c>
      <c r="C502" s="60" t="s">
        <v>486</v>
      </c>
      <c r="D502" s="161" t="s">
        <v>804</v>
      </c>
      <c r="E502" s="180"/>
      <c r="F502" s="181"/>
      <c r="G502" s="61" t="s">
        <v>721</v>
      </c>
      <c r="H502" s="62">
        <v>358500</v>
      </c>
      <c r="I502" s="62"/>
      <c r="J502" s="62">
        <v>358500</v>
      </c>
      <c r="K502" s="62"/>
      <c r="L502" s="62"/>
      <c r="M502" s="62"/>
      <c r="N502" s="62"/>
      <c r="O502" s="62"/>
      <c r="P502" s="62"/>
      <c r="Q502" s="62"/>
      <c r="R502" s="62">
        <v>358500</v>
      </c>
      <c r="S502" s="62"/>
      <c r="T502" s="62"/>
      <c r="U502" s="62"/>
      <c r="V502" s="63" t="str">
        <f t="shared" si="32"/>
        <v>Субсидии автономным учреждениям</v>
      </c>
      <c r="W502" s="60" t="str">
        <f t="shared" si="33"/>
        <v>200</v>
      </c>
      <c r="X502" s="161" t="str">
        <f t="shared" si="34"/>
        <v>00010030000000000</v>
      </c>
      <c r="Y502" s="180"/>
      <c r="Z502" s="181"/>
      <c r="AA502" s="61" t="str">
        <f t="shared" si="35"/>
        <v>620</v>
      </c>
      <c r="AB502" s="62">
        <v>202206</v>
      </c>
      <c r="AC502" s="62"/>
      <c r="AD502" s="62">
        <v>202206</v>
      </c>
      <c r="AE502" s="62"/>
      <c r="AF502" s="62"/>
      <c r="AG502" s="62"/>
      <c r="AH502" s="62"/>
      <c r="AI502" s="62"/>
      <c r="AJ502" s="62"/>
      <c r="AK502" s="62"/>
      <c r="AL502" s="62">
        <v>202206</v>
      </c>
      <c r="AM502" s="62"/>
      <c r="AN502" s="62"/>
      <c r="AO502" s="64"/>
      <c r="AP502" s="88"/>
      <c r="AQ502" s="66" t="s">
        <v>812</v>
      </c>
    </row>
    <row r="503" spans="2:43" ht="11.25" customHeight="1" x14ac:dyDescent="0.25">
      <c r="B503" s="69" t="s">
        <v>725</v>
      </c>
      <c r="C503" s="70" t="s">
        <v>486</v>
      </c>
      <c r="D503" s="227" t="s">
        <v>804</v>
      </c>
      <c r="E503" s="228"/>
      <c r="F503" s="230"/>
      <c r="G503" s="71" t="s">
        <v>726</v>
      </c>
      <c r="H503" s="62">
        <v>358500</v>
      </c>
      <c r="I503" s="72"/>
      <c r="J503" s="62">
        <v>358500</v>
      </c>
      <c r="K503" s="72"/>
      <c r="L503" s="73"/>
      <c r="M503" s="73"/>
      <c r="N503" s="73"/>
      <c r="O503" s="73"/>
      <c r="P503" s="73"/>
      <c r="Q503" s="73"/>
      <c r="R503" s="73">
        <v>358500</v>
      </c>
      <c r="S503" s="73"/>
      <c r="T503" s="73"/>
      <c r="U503" s="73"/>
      <c r="V503" s="74" t="str">
        <f t="shared" si="32"/>
        <v>Субсидии автономным учреждениям на иные цели</v>
      </c>
      <c r="W503" s="89" t="str">
        <f t="shared" si="33"/>
        <v>200</v>
      </c>
      <c r="X503" s="182" t="str">
        <f t="shared" si="34"/>
        <v>00010030000000000</v>
      </c>
      <c r="Y503" s="183"/>
      <c r="Z503" s="184"/>
      <c r="AA503" s="76" t="str">
        <f t="shared" si="35"/>
        <v>622</v>
      </c>
      <c r="AB503" s="62">
        <v>202206</v>
      </c>
      <c r="AC503" s="72"/>
      <c r="AD503" s="62">
        <v>202206</v>
      </c>
      <c r="AE503" s="72"/>
      <c r="AF503" s="73"/>
      <c r="AG503" s="73"/>
      <c r="AH503" s="73"/>
      <c r="AI503" s="73"/>
      <c r="AJ503" s="73"/>
      <c r="AK503" s="73"/>
      <c r="AL503" s="73">
        <v>202206</v>
      </c>
      <c r="AM503" s="73"/>
      <c r="AN503" s="73"/>
      <c r="AO503" s="77"/>
      <c r="AP503" s="90" t="str">
        <f>D503&amp;G503</f>
        <v>00010030000000000622</v>
      </c>
      <c r="AQ503" s="66" t="str">
        <f>D503&amp;G503</f>
        <v>00010030000000000622</v>
      </c>
    </row>
    <row r="504" spans="2:43" ht="11.25" customHeight="1" x14ac:dyDescent="0.25">
      <c r="B504" s="59" t="s">
        <v>813</v>
      </c>
      <c r="C504" s="60" t="s">
        <v>486</v>
      </c>
      <c r="D504" s="161" t="s">
        <v>814</v>
      </c>
      <c r="E504" s="180"/>
      <c r="F504" s="181"/>
      <c r="G504" s="61" t="s">
        <v>489</v>
      </c>
      <c r="H504" s="62">
        <v>19586824</v>
      </c>
      <c r="I504" s="62"/>
      <c r="J504" s="62">
        <v>19586824</v>
      </c>
      <c r="K504" s="62"/>
      <c r="L504" s="62"/>
      <c r="M504" s="62"/>
      <c r="N504" s="62"/>
      <c r="O504" s="62"/>
      <c r="P504" s="62"/>
      <c r="Q504" s="62"/>
      <c r="R504" s="62">
        <v>19586824</v>
      </c>
      <c r="S504" s="62"/>
      <c r="T504" s="62"/>
      <c r="U504" s="62"/>
      <c r="V504" s="63" t="str">
        <f t="shared" si="32"/>
        <v>Охрана семьи и детства</v>
      </c>
      <c r="W504" s="60" t="str">
        <f t="shared" si="33"/>
        <v>200</v>
      </c>
      <c r="X504" s="161" t="str">
        <f t="shared" si="34"/>
        <v>00010040000000000</v>
      </c>
      <c r="Y504" s="180"/>
      <c r="Z504" s="181"/>
      <c r="AA504" s="61" t="str">
        <f t="shared" si="35"/>
        <v>000</v>
      </c>
      <c r="AB504" s="62">
        <v>4483596.12</v>
      </c>
      <c r="AC504" s="62"/>
      <c r="AD504" s="62">
        <v>4483596.12</v>
      </c>
      <c r="AE504" s="62"/>
      <c r="AF504" s="62"/>
      <c r="AG504" s="62"/>
      <c r="AH504" s="62"/>
      <c r="AI504" s="62"/>
      <c r="AJ504" s="62"/>
      <c r="AK504" s="62"/>
      <c r="AL504" s="62">
        <v>4483596.12</v>
      </c>
      <c r="AM504" s="62"/>
      <c r="AN504" s="62"/>
      <c r="AO504" s="64"/>
      <c r="AP504" s="88"/>
      <c r="AQ504" s="66" t="s">
        <v>815</v>
      </c>
    </row>
    <row r="505" spans="2:43" ht="18.75" customHeight="1" x14ac:dyDescent="0.25">
      <c r="B505" s="67" t="s">
        <v>765</v>
      </c>
      <c r="C505" s="60" t="s">
        <v>486</v>
      </c>
      <c r="D505" s="161" t="s">
        <v>814</v>
      </c>
      <c r="E505" s="180"/>
      <c r="F505" s="181"/>
      <c r="G505" s="61" t="s">
        <v>766</v>
      </c>
      <c r="H505" s="62">
        <v>13464524</v>
      </c>
      <c r="I505" s="62"/>
      <c r="J505" s="62">
        <v>13464524</v>
      </c>
      <c r="K505" s="62"/>
      <c r="L505" s="62"/>
      <c r="M505" s="62"/>
      <c r="N505" s="62"/>
      <c r="O505" s="62"/>
      <c r="P505" s="62"/>
      <c r="Q505" s="62"/>
      <c r="R505" s="62">
        <v>13464524</v>
      </c>
      <c r="S505" s="62"/>
      <c r="T505" s="62"/>
      <c r="U505" s="62"/>
      <c r="V505" s="68" t="str">
        <f t="shared" si="32"/>
        <v>Социальное обеспечение и иные выплаты населению</v>
      </c>
      <c r="W505" s="60" t="str">
        <f t="shared" si="33"/>
        <v>200</v>
      </c>
      <c r="X505" s="161" t="str">
        <f t="shared" si="34"/>
        <v>00010040000000000</v>
      </c>
      <c r="Y505" s="180"/>
      <c r="Z505" s="181"/>
      <c r="AA505" s="61" t="str">
        <f t="shared" si="35"/>
        <v>300</v>
      </c>
      <c r="AB505" s="62">
        <v>4483596.12</v>
      </c>
      <c r="AC505" s="62"/>
      <c r="AD505" s="62">
        <v>4483596.12</v>
      </c>
      <c r="AE505" s="62"/>
      <c r="AF505" s="62"/>
      <c r="AG505" s="62"/>
      <c r="AH505" s="62"/>
      <c r="AI505" s="62"/>
      <c r="AJ505" s="62"/>
      <c r="AK505" s="62"/>
      <c r="AL505" s="62">
        <v>4483596.12</v>
      </c>
      <c r="AM505" s="62"/>
      <c r="AN505" s="62"/>
      <c r="AO505" s="64"/>
      <c r="AP505" s="88"/>
      <c r="AQ505" s="66" t="s">
        <v>816</v>
      </c>
    </row>
    <row r="506" spans="2:43" ht="18.75" customHeight="1" x14ac:dyDescent="0.25">
      <c r="B506" s="67" t="s">
        <v>798</v>
      </c>
      <c r="C506" s="60" t="s">
        <v>486</v>
      </c>
      <c r="D506" s="161" t="s">
        <v>814</v>
      </c>
      <c r="E506" s="180"/>
      <c r="F506" s="181"/>
      <c r="G506" s="61" t="s">
        <v>799</v>
      </c>
      <c r="H506" s="62">
        <v>7914300</v>
      </c>
      <c r="I506" s="62"/>
      <c r="J506" s="62">
        <v>7914300</v>
      </c>
      <c r="K506" s="62"/>
      <c r="L506" s="62"/>
      <c r="M506" s="62"/>
      <c r="N506" s="62"/>
      <c r="O506" s="62"/>
      <c r="P506" s="62"/>
      <c r="Q506" s="62"/>
      <c r="R506" s="62">
        <v>7914300</v>
      </c>
      <c r="S506" s="62"/>
      <c r="T506" s="62"/>
      <c r="U506" s="62"/>
      <c r="V506" s="68" t="str">
        <f t="shared" si="32"/>
        <v>Публичные нормативные социальные выплаты гражданам</v>
      </c>
      <c r="W506" s="60" t="str">
        <f t="shared" si="33"/>
        <v>200</v>
      </c>
      <c r="X506" s="161" t="str">
        <f t="shared" si="34"/>
        <v>00010040000000000</v>
      </c>
      <c r="Y506" s="180"/>
      <c r="Z506" s="181"/>
      <c r="AA506" s="61" t="str">
        <f t="shared" si="35"/>
        <v>310</v>
      </c>
      <c r="AB506" s="62">
        <v>3242875.34</v>
      </c>
      <c r="AC506" s="62"/>
      <c r="AD506" s="62">
        <v>3242875.34</v>
      </c>
      <c r="AE506" s="62"/>
      <c r="AF506" s="62"/>
      <c r="AG506" s="62"/>
      <c r="AH506" s="62"/>
      <c r="AI506" s="62"/>
      <c r="AJ506" s="62"/>
      <c r="AK506" s="62"/>
      <c r="AL506" s="62">
        <v>3242875.34</v>
      </c>
      <c r="AM506" s="62"/>
      <c r="AN506" s="62"/>
      <c r="AO506" s="64"/>
      <c r="AP506" s="88"/>
      <c r="AQ506" s="66" t="s">
        <v>817</v>
      </c>
    </row>
    <row r="507" spans="2:43" ht="27.6" customHeight="1" x14ac:dyDescent="0.25">
      <c r="B507" s="69" t="s">
        <v>808</v>
      </c>
      <c r="C507" s="70" t="s">
        <v>486</v>
      </c>
      <c r="D507" s="227" t="s">
        <v>814</v>
      </c>
      <c r="E507" s="228"/>
      <c r="F507" s="230"/>
      <c r="G507" s="71" t="s">
        <v>809</v>
      </c>
      <c r="H507" s="62">
        <v>7914300</v>
      </c>
      <c r="I507" s="72"/>
      <c r="J507" s="62">
        <v>7914300</v>
      </c>
      <c r="K507" s="72"/>
      <c r="L507" s="73"/>
      <c r="M507" s="73"/>
      <c r="N507" s="73"/>
      <c r="O507" s="73"/>
      <c r="P507" s="73"/>
      <c r="Q507" s="73"/>
      <c r="R507" s="73">
        <v>7914300</v>
      </c>
      <c r="S507" s="73"/>
      <c r="T507" s="73"/>
      <c r="U507" s="73"/>
      <c r="V507" s="74" t="str">
        <f t="shared" si="32"/>
        <v>Пособия, компенсации, меры социальной поддержки по публичным нормативным обязательствам</v>
      </c>
      <c r="W507" s="89" t="str">
        <f t="shared" si="33"/>
        <v>200</v>
      </c>
      <c r="X507" s="182" t="str">
        <f t="shared" si="34"/>
        <v>00010040000000000</v>
      </c>
      <c r="Y507" s="183"/>
      <c r="Z507" s="184"/>
      <c r="AA507" s="76" t="str">
        <f t="shared" si="35"/>
        <v>313</v>
      </c>
      <c r="AB507" s="62">
        <v>3242875.34</v>
      </c>
      <c r="AC507" s="72"/>
      <c r="AD507" s="62">
        <v>3242875.34</v>
      </c>
      <c r="AE507" s="72"/>
      <c r="AF507" s="73"/>
      <c r="AG507" s="73"/>
      <c r="AH507" s="73"/>
      <c r="AI507" s="73"/>
      <c r="AJ507" s="73"/>
      <c r="AK507" s="73"/>
      <c r="AL507" s="73">
        <v>3242875.34</v>
      </c>
      <c r="AM507" s="73"/>
      <c r="AN507" s="73"/>
      <c r="AO507" s="77"/>
      <c r="AP507" s="90" t="str">
        <f>D507&amp;G507</f>
        <v>00010040000000000313</v>
      </c>
      <c r="AQ507" s="66" t="str">
        <f>D507&amp;G507</f>
        <v>00010040000000000313</v>
      </c>
    </row>
    <row r="508" spans="2:43" ht="18.75" customHeight="1" x14ac:dyDescent="0.25">
      <c r="B508" s="59" t="s">
        <v>818</v>
      </c>
      <c r="C508" s="60" t="s">
        <v>486</v>
      </c>
      <c r="D508" s="161" t="s">
        <v>814</v>
      </c>
      <c r="E508" s="180"/>
      <c r="F508" s="181"/>
      <c r="G508" s="61" t="s">
        <v>819</v>
      </c>
      <c r="H508" s="62">
        <v>5550224</v>
      </c>
      <c r="I508" s="62"/>
      <c r="J508" s="62">
        <v>5550224</v>
      </c>
      <c r="K508" s="62"/>
      <c r="L508" s="62"/>
      <c r="M508" s="62"/>
      <c r="N508" s="62"/>
      <c r="O508" s="62"/>
      <c r="P508" s="62"/>
      <c r="Q508" s="62"/>
      <c r="R508" s="62">
        <v>5550224</v>
      </c>
      <c r="S508" s="62"/>
      <c r="T508" s="62"/>
      <c r="U508" s="62"/>
      <c r="V508" s="63" t="str">
        <f t="shared" si="32"/>
        <v>Социальные выплаты гражданам, кроме публичных нормативных социальных выплат</v>
      </c>
      <c r="W508" s="60" t="str">
        <f t="shared" si="33"/>
        <v>200</v>
      </c>
      <c r="X508" s="161" t="str">
        <f t="shared" si="34"/>
        <v>00010040000000000</v>
      </c>
      <c r="Y508" s="180"/>
      <c r="Z508" s="181"/>
      <c r="AA508" s="61" t="str">
        <f t="shared" si="35"/>
        <v>320</v>
      </c>
      <c r="AB508" s="62">
        <v>1240720.78</v>
      </c>
      <c r="AC508" s="62"/>
      <c r="AD508" s="62">
        <v>1240720.78</v>
      </c>
      <c r="AE508" s="62"/>
      <c r="AF508" s="62"/>
      <c r="AG508" s="62"/>
      <c r="AH508" s="62"/>
      <c r="AI508" s="62"/>
      <c r="AJ508" s="62"/>
      <c r="AK508" s="62"/>
      <c r="AL508" s="62">
        <v>1240720.78</v>
      </c>
      <c r="AM508" s="62"/>
      <c r="AN508" s="62"/>
      <c r="AO508" s="64"/>
      <c r="AP508" s="88"/>
      <c r="AQ508" s="66" t="s">
        <v>820</v>
      </c>
    </row>
    <row r="509" spans="2:43" ht="11.25" customHeight="1" x14ac:dyDescent="0.25">
      <c r="B509" s="69" t="s">
        <v>821</v>
      </c>
      <c r="C509" s="70" t="s">
        <v>486</v>
      </c>
      <c r="D509" s="227" t="s">
        <v>814</v>
      </c>
      <c r="E509" s="228"/>
      <c r="F509" s="230"/>
      <c r="G509" s="71" t="s">
        <v>822</v>
      </c>
      <c r="H509" s="62">
        <v>1546424</v>
      </c>
      <c r="I509" s="72"/>
      <c r="J509" s="62">
        <v>1546424</v>
      </c>
      <c r="K509" s="72"/>
      <c r="L509" s="73"/>
      <c r="M509" s="73"/>
      <c r="N509" s="73"/>
      <c r="O509" s="73"/>
      <c r="P509" s="73"/>
      <c r="Q509" s="73"/>
      <c r="R509" s="73">
        <v>1546424</v>
      </c>
      <c r="S509" s="73"/>
      <c r="T509" s="73"/>
      <c r="U509" s="73"/>
      <c r="V509" s="74" t="str">
        <f t="shared" si="32"/>
        <v>Субсидии гражданам на приобретение жилья</v>
      </c>
      <c r="W509" s="89" t="str">
        <f t="shared" si="33"/>
        <v>200</v>
      </c>
      <c r="X509" s="182" t="str">
        <f t="shared" si="34"/>
        <v>00010040000000000</v>
      </c>
      <c r="Y509" s="183"/>
      <c r="Z509" s="184"/>
      <c r="AA509" s="76" t="str">
        <f t="shared" si="35"/>
        <v>322</v>
      </c>
      <c r="AB509" s="62">
        <v>0</v>
      </c>
      <c r="AC509" s="72"/>
      <c r="AD509" s="62">
        <v>0</v>
      </c>
      <c r="AE509" s="72"/>
      <c r="AF509" s="73"/>
      <c r="AG509" s="73"/>
      <c r="AH509" s="73"/>
      <c r="AI509" s="73"/>
      <c r="AJ509" s="73"/>
      <c r="AK509" s="73"/>
      <c r="AL509" s="73">
        <v>0</v>
      </c>
      <c r="AM509" s="73"/>
      <c r="AN509" s="73"/>
      <c r="AO509" s="77"/>
      <c r="AP509" s="90" t="str">
        <f>D509&amp;G509</f>
        <v>00010040000000000322</v>
      </c>
      <c r="AQ509" s="66" t="str">
        <f>D509&amp;G509</f>
        <v>00010040000000000322</v>
      </c>
    </row>
    <row r="510" spans="2:43" ht="18.75" customHeight="1" x14ac:dyDescent="0.25">
      <c r="B510" s="79" t="s">
        <v>823</v>
      </c>
      <c r="C510" s="70" t="s">
        <v>486</v>
      </c>
      <c r="D510" s="227" t="s">
        <v>814</v>
      </c>
      <c r="E510" s="228"/>
      <c r="F510" s="230"/>
      <c r="G510" s="71" t="s">
        <v>824</v>
      </c>
      <c r="H510" s="62">
        <v>4003800</v>
      </c>
      <c r="I510" s="72"/>
      <c r="J510" s="62">
        <v>4003800</v>
      </c>
      <c r="K510" s="72"/>
      <c r="L510" s="73"/>
      <c r="M510" s="73"/>
      <c r="N510" s="73"/>
      <c r="O510" s="73"/>
      <c r="P510" s="73"/>
      <c r="Q510" s="73"/>
      <c r="R510" s="73">
        <v>4003800</v>
      </c>
      <c r="S510" s="73"/>
      <c r="T510" s="73"/>
      <c r="U510" s="73"/>
      <c r="V510" s="80" t="str">
        <f t="shared" si="32"/>
        <v>Приобретение товаров, работ и услуг в пользу граждан в целях их социального обеспечения</v>
      </c>
      <c r="W510" s="89" t="str">
        <f t="shared" si="33"/>
        <v>200</v>
      </c>
      <c r="X510" s="182" t="str">
        <f t="shared" si="34"/>
        <v>00010040000000000</v>
      </c>
      <c r="Y510" s="183"/>
      <c r="Z510" s="184"/>
      <c r="AA510" s="76" t="str">
        <f t="shared" si="35"/>
        <v>323</v>
      </c>
      <c r="AB510" s="62">
        <v>1240720.78</v>
      </c>
      <c r="AC510" s="72"/>
      <c r="AD510" s="62">
        <v>1240720.78</v>
      </c>
      <c r="AE510" s="72"/>
      <c r="AF510" s="73"/>
      <c r="AG510" s="73"/>
      <c r="AH510" s="73"/>
      <c r="AI510" s="73"/>
      <c r="AJ510" s="73"/>
      <c r="AK510" s="73"/>
      <c r="AL510" s="73">
        <v>1240720.78</v>
      </c>
      <c r="AM510" s="73"/>
      <c r="AN510" s="73"/>
      <c r="AO510" s="77"/>
      <c r="AP510" s="90" t="str">
        <f>D510&amp;G510</f>
        <v>00010040000000000323</v>
      </c>
      <c r="AQ510" s="66" t="str">
        <f>D510&amp;G510</f>
        <v>00010040000000000323</v>
      </c>
    </row>
    <row r="511" spans="2:43" ht="18.75" customHeight="1" x14ac:dyDescent="0.25">
      <c r="B511" s="59" t="s">
        <v>666</v>
      </c>
      <c r="C511" s="60" t="s">
        <v>486</v>
      </c>
      <c r="D511" s="161" t="s">
        <v>814</v>
      </c>
      <c r="E511" s="180"/>
      <c r="F511" s="181"/>
      <c r="G511" s="61" t="s">
        <v>667</v>
      </c>
      <c r="H511" s="62">
        <v>6122300</v>
      </c>
      <c r="I511" s="62"/>
      <c r="J511" s="62">
        <v>6122300</v>
      </c>
      <c r="K511" s="62"/>
      <c r="L511" s="62"/>
      <c r="M511" s="62"/>
      <c r="N511" s="62"/>
      <c r="O511" s="62"/>
      <c r="P511" s="62"/>
      <c r="Q511" s="62"/>
      <c r="R511" s="62">
        <v>6122300</v>
      </c>
      <c r="S511" s="62"/>
      <c r="T511" s="62"/>
      <c r="U511" s="62"/>
      <c r="V511" s="63" t="str">
        <f t="shared" si="32"/>
        <v>Капитальные вложения в объекты государственной (муниципальной) собственности</v>
      </c>
      <c r="W511" s="60" t="str">
        <f t="shared" si="33"/>
        <v>200</v>
      </c>
      <c r="X511" s="161" t="str">
        <f t="shared" si="34"/>
        <v>00010040000000000</v>
      </c>
      <c r="Y511" s="180"/>
      <c r="Z511" s="181"/>
      <c r="AA511" s="61" t="str">
        <f t="shared" si="35"/>
        <v>400</v>
      </c>
      <c r="AB511" s="62">
        <v>0</v>
      </c>
      <c r="AC511" s="62"/>
      <c r="AD511" s="62">
        <v>0</v>
      </c>
      <c r="AE511" s="62"/>
      <c r="AF511" s="62"/>
      <c r="AG511" s="62"/>
      <c r="AH511" s="62"/>
      <c r="AI511" s="62"/>
      <c r="AJ511" s="62"/>
      <c r="AK511" s="62"/>
      <c r="AL511" s="62">
        <v>0</v>
      </c>
      <c r="AM511" s="62"/>
      <c r="AN511" s="62"/>
      <c r="AO511" s="64"/>
      <c r="AP511" s="88"/>
      <c r="AQ511" s="66" t="s">
        <v>825</v>
      </c>
    </row>
    <row r="512" spans="2:43" ht="11.25" customHeight="1" x14ac:dyDescent="0.25">
      <c r="B512" s="67" t="s">
        <v>669</v>
      </c>
      <c r="C512" s="60" t="s">
        <v>486</v>
      </c>
      <c r="D512" s="161" t="s">
        <v>814</v>
      </c>
      <c r="E512" s="180"/>
      <c r="F512" s="181"/>
      <c r="G512" s="61" t="s">
        <v>670</v>
      </c>
      <c r="H512" s="62">
        <v>6122300</v>
      </c>
      <c r="I512" s="62"/>
      <c r="J512" s="62">
        <v>6122300</v>
      </c>
      <c r="K512" s="62"/>
      <c r="L512" s="62"/>
      <c r="M512" s="62"/>
      <c r="N512" s="62"/>
      <c r="O512" s="62"/>
      <c r="P512" s="62"/>
      <c r="Q512" s="62"/>
      <c r="R512" s="62">
        <v>6122300</v>
      </c>
      <c r="S512" s="62"/>
      <c r="T512" s="62"/>
      <c r="U512" s="62"/>
      <c r="V512" s="68" t="str">
        <f t="shared" si="32"/>
        <v>Бюджетные инвестиции</v>
      </c>
      <c r="W512" s="60" t="str">
        <f t="shared" si="33"/>
        <v>200</v>
      </c>
      <c r="X512" s="161" t="str">
        <f t="shared" si="34"/>
        <v>00010040000000000</v>
      </c>
      <c r="Y512" s="180"/>
      <c r="Z512" s="181"/>
      <c r="AA512" s="61" t="str">
        <f t="shared" si="35"/>
        <v>410</v>
      </c>
      <c r="AB512" s="62">
        <v>0</v>
      </c>
      <c r="AC512" s="62"/>
      <c r="AD512" s="62">
        <v>0</v>
      </c>
      <c r="AE512" s="62"/>
      <c r="AF512" s="62"/>
      <c r="AG512" s="62"/>
      <c r="AH512" s="62"/>
      <c r="AI512" s="62"/>
      <c r="AJ512" s="62"/>
      <c r="AK512" s="62"/>
      <c r="AL512" s="62">
        <v>0</v>
      </c>
      <c r="AM512" s="62"/>
      <c r="AN512" s="62"/>
      <c r="AO512" s="64"/>
      <c r="AP512" s="88"/>
      <c r="AQ512" s="66" t="s">
        <v>826</v>
      </c>
    </row>
    <row r="513" spans="2:43" ht="27.6" customHeight="1" x14ac:dyDescent="0.25">
      <c r="B513" s="69" t="s">
        <v>827</v>
      </c>
      <c r="C513" s="70" t="s">
        <v>486</v>
      </c>
      <c r="D513" s="227" t="s">
        <v>814</v>
      </c>
      <c r="E513" s="228"/>
      <c r="F513" s="230"/>
      <c r="G513" s="71" t="s">
        <v>828</v>
      </c>
      <c r="H513" s="62">
        <v>6122300</v>
      </c>
      <c r="I513" s="72"/>
      <c r="J513" s="62">
        <v>6122300</v>
      </c>
      <c r="K513" s="72"/>
      <c r="L513" s="73"/>
      <c r="M513" s="73"/>
      <c r="N513" s="73"/>
      <c r="O513" s="73"/>
      <c r="P513" s="73"/>
      <c r="Q513" s="73"/>
      <c r="R513" s="73">
        <v>6122300</v>
      </c>
      <c r="S513" s="73"/>
      <c r="T513" s="73"/>
      <c r="U513" s="73"/>
      <c r="V513" s="74" t="str">
        <f t="shared" si="32"/>
        <v>Бюджетные инвестиции на приобретение объектов недвижимого имущества в государственную (муниципальную) собственность</v>
      </c>
      <c r="W513" s="89" t="str">
        <f t="shared" si="33"/>
        <v>200</v>
      </c>
      <c r="X513" s="182" t="str">
        <f t="shared" si="34"/>
        <v>00010040000000000</v>
      </c>
      <c r="Y513" s="183"/>
      <c r="Z513" s="184"/>
      <c r="AA513" s="76" t="str">
        <f t="shared" si="35"/>
        <v>412</v>
      </c>
      <c r="AB513" s="62">
        <v>0</v>
      </c>
      <c r="AC513" s="72"/>
      <c r="AD513" s="62">
        <v>0</v>
      </c>
      <c r="AE513" s="72"/>
      <c r="AF513" s="73"/>
      <c r="AG513" s="73"/>
      <c r="AH513" s="73"/>
      <c r="AI513" s="73"/>
      <c r="AJ513" s="73"/>
      <c r="AK513" s="73"/>
      <c r="AL513" s="73">
        <v>0</v>
      </c>
      <c r="AM513" s="73"/>
      <c r="AN513" s="73"/>
      <c r="AO513" s="77"/>
      <c r="AP513" s="90" t="str">
        <f>D513&amp;G513</f>
        <v>00010040000000000412</v>
      </c>
      <c r="AQ513" s="66" t="str">
        <f>D513&amp;G513</f>
        <v>00010040000000000412</v>
      </c>
    </row>
    <row r="514" spans="2:43" ht="11.25" customHeight="1" x14ac:dyDescent="0.25">
      <c r="B514" s="59" t="s">
        <v>829</v>
      </c>
      <c r="C514" s="60" t="s">
        <v>486</v>
      </c>
      <c r="D514" s="161" t="s">
        <v>830</v>
      </c>
      <c r="E514" s="180"/>
      <c r="F514" s="181"/>
      <c r="G514" s="61" t="s">
        <v>489</v>
      </c>
      <c r="H514" s="62">
        <v>35224418.030000001</v>
      </c>
      <c r="I514" s="62"/>
      <c r="J514" s="62">
        <v>35224418.030000001</v>
      </c>
      <c r="K514" s="62"/>
      <c r="L514" s="62"/>
      <c r="M514" s="62"/>
      <c r="N514" s="62"/>
      <c r="O514" s="62"/>
      <c r="P514" s="62"/>
      <c r="Q514" s="62"/>
      <c r="R514" s="62">
        <v>35224418.030000001</v>
      </c>
      <c r="S514" s="62"/>
      <c r="T514" s="62"/>
      <c r="U514" s="62"/>
      <c r="V514" s="63" t="str">
        <f t="shared" si="32"/>
        <v>ФИЗИЧЕСКАЯ КУЛЬТУРА И СПОРТ</v>
      </c>
      <c r="W514" s="60" t="str">
        <f t="shared" si="33"/>
        <v>200</v>
      </c>
      <c r="X514" s="161" t="str">
        <f t="shared" si="34"/>
        <v>00011000000000000</v>
      </c>
      <c r="Y514" s="180"/>
      <c r="Z514" s="181"/>
      <c r="AA514" s="61" t="str">
        <f t="shared" si="35"/>
        <v>000</v>
      </c>
      <c r="AB514" s="62">
        <v>12478169.359999999</v>
      </c>
      <c r="AC514" s="62"/>
      <c r="AD514" s="62">
        <v>12478169.359999999</v>
      </c>
      <c r="AE514" s="62"/>
      <c r="AF514" s="62"/>
      <c r="AG514" s="62"/>
      <c r="AH514" s="62"/>
      <c r="AI514" s="62"/>
      <c r="AJ514" s="62"/>
      <c r="AK514" s="62"/>
      <c r="AL514" s="62">
        <v>12478169.359999999</v>
      </c>
      <c r="AM514" s="62"/>
      <c r="AN514" s="62"/>
      <c r="AO514" s="64"/>
      <c r="AP514" s="88"/>
      <c r="AQ514" s="66" t="s">
        <v>831</v>
      </c>
    </row>
    <row r="515" spans="2:43" ht="11.25" customHeight="1" x14ac:dyDescent="0.25">
      <c r="B515" s="67" t="s">
        <v>832</v>
      </c>
      <c r="C515" s="60" t="s">
        <v>486</v>
      </c>
      <c r="D515" s="161" t="s">
        <v>833</v>
      </c>
      <c r="E515" s="180"/>
      <c r="F515" s="181"/>
      <c r="G515" s="61" t="s">
        <v>489</v>
      </c>
      <c r="H515" s="62">
        <v>26932018.030000001</v>
      </c>
      <c r="I515" s="62"/>
      <c r="J515" s="62">
        <v>26932018.030000001</v>
      </c>
      <c r="K515" s="62"/>
      <c r="L515" s="62"/>
      <c r="M515" s="62"/>
      <c r="N515" s="62"/>
      <c r="O515" s="62"/>
      <c r="P515" s="62"/>
      <c r="Q515" s="62"/>
      <c r="R515" s="62">
        <v>26932018.030000001</v>
      </c>
      <c r="S515" s="62"/>
      <c r="T515" s="62"/>
      <c r="U515" s="62"/>
      <c r="V515" s="68" t="str">
        <f t="shared" si="32"/>
        <v>Физическая культура</v>
      </c>
      <c r="W515" s="60" t="str">
        <f t="shared" si="33"/>
        <v>200</v>
      </c>
      <c r="X515" s="161" t="str">
        <f t="shared" si="34"/>
        <v>00011010000000000</v>
      </c>
      <c r="Y515" s="180"/>
      <c r="Z515" s="181"/>
      <c r="AA515" s="61" t="str">
        <f t="shared" si="35"/>
        <v>000</v>
      </c>
      <c r="AB515" s="62">
        <v>11042090.449999999</v>
      </c>
      <c r="AC515" s="62"/>
      <c r="AD515" s="62">
        <v>11042090.449999999</v>
      </c>
      <c r="AE515" s="62"/>
      <c r="AF515" s="62"/>
      <c r="AG515" s="62"/>
      <c r="AH515" s="62"/>
      <c r="AI515" s="62"/>
      <c r="AJ515" s="62"/>
      <c r="AK515" s="62"/>
      <c r="AL515" s="62">
        <v>11042090.449999999</v>
      </c>
      <c r="AM515" s="62"/>
      <c r="AN515" s="62"/>
      <c r="AO515" s="64"/>
      <c r="AP515" s="88"/>
      <c r="AQ515" s="66" t="s">
        <v>834</v>
      </c>
    </row>
    <row r="516" spans="2:43" ht="45.4" customHeight="1" x14ac:dyDescent="0.25">
      <c r="B516" s="67" t="s">
        <v>494</v>
      </c>
      <c r="C516" s="60" t="s">
        <v>486</v>
      </c>
      <c r="D516" s="161" t="s">
        <v>833</v>
      </c>
      <c r="E516" s="180"/>
      <c r="F516" s="181"/>
      <c r="G516" s="61" t="s">
        <v>495</v>
      </c>
      <c r="H516" s="62">
        <v>14000</v>
      </c>
      <c r="I516" s="62"/>
      <c r="J516" s="62">
        <v>14000</v>
      </c>
      <c r="K516" s="62"/>
      <c r="L516" s="62"/>
      <c r="M516" s="62"/>
      <c r="N516" s="62"/>
      <c r="O516" s="62"/>
      <c r="P516" s="62"/>
      <c r="Q516" s="62"/>
      <c r="R516" s="62">
        <v>14000</v>
      </c>
      <c r="S516" s="62"/>
      <c r="T516" s="62"/>
      <c r="U516" s="62"/>
      <c r="V516"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516" s="60" t="str">
        <f t="shared" si="33"/>
        <v>200</v>
      </c>
      <c r="X516" s="161" t="str">
        <f t="shared" si="34"/>
        <v>00011010000000000</v>
      </c>
      <c r="Y516" s="180"/>
      <c r="Z516" s="181"/>
      <c r="AA516" s="61" t="str">
        <f t="shared" si="35"/>
        <v>100</v>
      </c>
      <c r="AB516" s="62">
        <v>0</v>
      </c>
      <c r="AC516" s="62"/>
      <c r="AD516" s="62">
        <v>0</v>
      </c>
      <c r="AE516" s="62"/>
      <c r="AF516" s="62"/>
      <c r="AG516" s="62"/>
      <c r="AH516" s="62"/>
      <c r="AI516" s="62"/>
      <c r="AJ516" s="62"/>
      <c r="AK516" s="62"/>
      <c r="AL516" s="62">
        <v>0</v>
      </c>
      <c r="AM516" s="62"/>
      <c r="AN516" s="62"/>
      <c r="AO516" s="64"/>
      <c r="AP516" s="88"/>
      <c r="AQ516" s="66" t="s">
        <v>835</v>
      </c>
    </row>
    <row r="517" spans="2:43" ht="18.75" customHeight="1" x14ac:dyDescent="0.25">
      <c r="B517" s="67" t="s">
        <v>497</v>
      </c>
      <c r="C517" s="60" t="s">
        <v>486</v>
      </c>
      <c r="D517" s="161" t="s">
        <v>833</v>
      </c>
      <c r="E517" s="180"/>
      <c r="F517" s="181"/>
      <c r="G517" s="61" t="s">
        <v>498</v>
      </c>
      <c r="H517" s="62">
        <v>14000</v>
      </c>
      <c r="I517" s="62"/>
      <c r="J517" s="62">
        <v>14000</v>
      </c>
      <c r="K517" s="62"/>
      <c r="L517" s="62"/>
      <c r="M517" s="62"/>
      <c r="N517" s="62"/>
      <c r="O517" s="62"/>
      <c r="P517" s="62"/>
      <c r="Q517" s="62"/>
      <c r="R517" s="62">
        <v>14000</v>
      </c>
      <c r="S517" s="62"/>
      <c r="T517" s="62"/>
      <c r="U517" s="62"/>
      <c r="V517" s="68" t="str">
        <f t="shared" si="32"/>
        <v>Расходы на выплаты персоналу государственных (муниципальных) органов</v>
      </c>
      <c r="W517" s="60" t="str">
        <f t="shared" si="33"/>
        <v>200</v>
      </c>
      <c r="X517" s="161" t="str">
        <f t="shared" si="34"/>
        <v>00011010000000000</v>
      </c>
      <c r="Y517" s="180"/>
      <c r="Z517" s="181"/>
      <c r="AA517" s="61" t="str">
        <f t="shared" si="35"/>
        <v>120</v>
      </c>
      <c r="AB517" s="62">
        <v>0</v>
      </c>
      <c r="AC517" s="62"/>
      <c r="AD517" s="62">
        <v>0</v>
      </c>
      <c r="AE517" s="62"/>
      <c r="AF517" s="62"/>
      <c r="AG517" s="62"/>
      <c r="AH517" s="62"/>
      <c r="AI517" s="62"/>
      <c r="AJ517" s="62"/>
      <c r="AK517" s="62"/>
      <c r="AL517" s="62">
        <v>0</v>
      </c>
      <c r="AM517" s="62"/>
      <c r="AN517" s="62"/>
      <c r="AO517" s="64"/>
      <c r="AP517" s="88"/>
      <c r="AQ517" s="66" t="s">
        <v>836</v>
      </c>
    </row>
    <row r="518" spans="2:43" ht="18.75" customHeight="1" x14ac:dyDescent="0.25">
      <c r="B518" s="69" t="s">
        <v>568</v>
      </c>
      <c r="C518" s="70" t="s">
        <v>486</v>
      </c>
      <c r="D518" s="227" t="s">
        <v>833</v>
      </c>
      <c r="E518" s="228"/>
      <c r="F518" s="230"/>
      <c r="G518" s="71" t="s">
        <v>569</v>
      </c>
      <c r="H518" s="62">
        <v>14000</v>
      </c>
      <c r="I518" s="72"/>
      <c r="J518" s="62">
        <v>14000</v>
      </c>
      <c r="K518" s="72"/>
      <c r="L518" s="73"/>
      <c r="M518" s="73"/>
      <c r="N518" s="73"/>
      <c r="O518" s="73"/>
      <c r="P518" s="73"/>
      <c r="Q518" s="73"/>
      <c r="R518" s="73">
        <v>14000</v>
      </c>
      <c r="S518" s="73"/>
      <c r="T518" s="73"/>
      <c r="U518" s="73"/>
      <c r="V518" s="74" t="str">
        <f t="shared" si="32"/>
        <v>Иные выплаты государственных (муниципальных) органов привлекаемым лицам</v>
      </c>
      <c r="W518" s="89" t="str">
        <f t="shared" si="33"/>
        <v>200</v>
      </c>
      <c r="X518" s="182" t="str">
        <f t="shared" si="34"/>
        <v>00011010000000000</v>
      </c>
      <c r="Y518" s="183"/>
      <c r="Z518" s="184"/>
      <c r="AA518" s="76" t="str">
        <f t="shared" si="35"/>
        <v>123</v>
      </c>
      <c r="AB518" s="62">
        <v>0</v>
      </c>
      <c r="AC518" s="72"/>
      <c r="AD518" s="62">
        <v>0</v>
      </c>
      <c r="AE518" s="72"/>
      <c r="AF518" s="73"/>
      <c r="AG518" s="73"/>
      <c r="AH518" s="73"/>
      <c r="AI518" s="73"/>
      <c r="AJ518" s="73"/>
      <c r="AK518" s="73"/>
      <c r="AL518" s="73">
        <v>0</v>
      </c>
      <c r="AM518" s="73"/>
      <c r="AN518" s="73"/>
      <c r="AO518" s="77"/>
      <c r="AP518" s="90" t="str">
        <f>D518&amp;G518</f>
        <v>00011010000000000123</v>
      </c>
      <c r="AQ518" s="66" t="str">
        <f>D518&amp;G518</f>
        <v>00011010000000000123</v>
      </c>
    </row>
    <row r="519" spans="2:43" ht="18.75" customHeight="1" x14ac:dyDescent="0.25">
      <c r="B519" s="59" t="s">
        <v>511</v>
      </c>
      <c r="C519" s="60" t="s">
        <v>486</v>
      </c>
      <c r="D519" s="161" t="s">
        <v>833</v>
      </c>
      <c r="E519" s="180"/>
      <c r="F519" s="181"/>
      <c r="G519" s="61" t="s">
        <v>486</v>
      </c>
      <c r="H519" s="62">
        <v>15000</v>
      </c>
      <c r="I519" s="62"/>
      <c r="J519" s="62">
        <v>15000</v>
      </c>
      <c r="K519" s="62"/>
      <c r="L519" s="62"/>
      <c r="M519" s="62"/>
      <c r="N519" s="62"/>
      <c r="O519" s="62"/>
      <c r="P519" s="62"/>
      <c r="Q519" s="62"/>
      <c r="R519" s="62">
        <v>15000</v>
      </c>
      <c r="S519" s="62"/>
      <c r="T519" s="62"/>
      <c r="U519" s="62"/>
      <c r="V519" s="63" t="str">
        <f t="shared" si="32"/>
        <v>Закупка товаров, работ и услуг для обеспечения государственных (муниципальных) нужд</v>
      </c>
      <c r="W519" s="60" t="str">
        <f t="shared" si="33"/>
        <v>200</v>
      </c>
      <c r="X519" s="161" t="str">
        <f t="shared" si="34"/>
        <v>00011010000000000</v>
      </c>
      <c r="Y519" s="180"/>
      <c r="Z519" s="181"/>
      <c r="AA519" s="61" t="str">
        <f t="shared" si="35"/>
        <v>200</v>
      </c>
      <c r="AB519" s="62">
        <v>0</v>
      </c>
      <c r="AC519" s="62"/>
      <c r="AD519" s="62">
        <v>0</v>
      </c>
      <c r="AE519" s="62"/>
      <c r="AF519" s="62"/>
      <c r="AG519" s="62"/>
      <c r="AH519" s="62"/>
      <c r="AI519" s="62"/>
      <c r="AJ519" s="62"/>
      <c r="AK519" s="62"/>
      <c r="AL519" s="62">
        <v>0</v>
      </c>
      <c r="AM519" s="62"/>
      <c r="AN519" s="62"/>
      <c r="AO519" s="64"/>
      <c r="AP519" s="88"/>
      <c r="AQ519" s="66" t="s">
        <v>837</v>
      </c>
    </row>
    <row r="520" spans="2:43" ht="27.6" customHeight="1" x14ac:dyDescent="0.25">
      <c r="B520" s="67" t="s">
        <v>513</v>
      </c>
      <c r="C520" s="60" t="s">
        <v>486</v>
      </c>
      <c r="D520" s="161" t="s">
        <v>833</v>
      </c>
      <c r="E520" s="180"/>
      <c r="F520" s="181"/>
      <c r="G520" s="61" t="s">
        <v>514</v>
      </c>
      <c r="H520" s="62">
        <v>15000</v>
      </c>
      <c r="I520" s="62"/>
      <c r="J520" s="62">
        <v>15000</v>
      </c>
      <c r="K520" s="62"/>
      <c r="L520" s="62"/>
      <c r="M520" s="62"/>
      <c r="N520" s="62"/>
      <c r="O520" s="62"/>
      <c r="P520" s="62"/>
      <c r="Q520" s="62"/>
      <c r="R520" s="62">
        <v>15000</v>
      </c>
      <c r="S520" s="62"/>
      <c r="T520" s="62"/>
      <c r="U520" s="62"/>
      <c r="V520" s="68" t="str">
        <f t="shared" si="32"/>
        <v>Иные закупки товаров, работ и услуг для обеспечения государственных (муниципальных) нужд</v>
      </c>
      <c r="W520" s="60" t="str">
        <f t="shared" si="33"/>
        <v>200</v>
      </c>
      <c r="X520" s="161" t="str">
        <f t="shared" si="34"/>
        <v>00011010000000000</v>
      </c>
      <c r="Y520" s="180"/>
      <c r="Z520" s="181"/>
      <c r="AA520" s="61" t="str">
        <f t="shared" si="35"/>
        <v>240</v>
      </c>
      <c r="AB520" s="62">
        <v>0</v>
      </c>
      <c r="AC520" s="62"/>
      <c r="AD520" s="62">
        <v>0</v>
      </c>
      <c r="AE520" s="62"/>
      <c r="AF520" s="62"/>
      <c r="AG520" s="62"/>
      <c r="AH520" s="62"/>
      <c r="AI520" s="62"/>
      <c r="AJ520" s="62"/>
      <c r="AK520" s="62"/>
      <c r="AL520" s="62">
        <v>0</v>
      </c>
      <c r="AM520" s="62"/>
      <c r="AN520" s="62"/>
      <c r="AO520" s="64"/>
      <c r="AP520" s="88"/>
      <c r="AQ520" s="66" t="s">
        <v>838</v>
      </c>
    </row>
    <row r="521" spans="2:43" ht="11.25" customHeight="1" x14ac:dyDescent="0.25">
      <c r="B521" s="69" t="s">
        <v>516</v>
      </c>
      <c r="C521" s="70" t="s">
        <v>486</v>
      </c>
      <c r="D521" s="227" t="s">
        <v>833</v>
      </c>
      <c r="E521" s="228"/>
      <c r="F521" s="230"/>
      <c r="G521" s="71" t="s">
        <v>517</v>
      </c>
      <c r="H521" s="62">
        <v>15000</v>
      </c>
      <c r="I521" s="72"/>
      <c r="J521" s="62">
        <v>15000</v>
      </c>
      <c r="K521" s="72"/>
      <c r="L521" s="73"/>
      <c r="M521" s="73"/>
      <c r="N521" s="73"/>
      <c r="O521" s="73"/>
      <c r="P521" s="73"/>
      <c r="Q521" s="73"/>
      <c r="R521" s="73">
        <v>15000</v>
      </c>
      <c r="S521" s="73"/>
      <c r="T521" s="73"/>
      <c r="U521" s="73"/>
      <c r="V521" s="74" t="str">
        <f t="shared" si="32"/>
        <v>Прочая закупка товаров, работ и услуг</v>
      </c>
      <c r="W521" s="89" t="str">
        <f t="shared" si="33"/>
        <v>200</v>
      </c>
      <c r="X521" s="182" t="str">
        <f t="shared" si="34"/>
        <v>00011010000000000</v>
      </c>
      <c r="Y521" s="183"/>
      <c r="Z521" s="184"/>
      <c r="AA521" s="76" t="str">
        <f t="shared" si="35"/>
        <v>244</v>
      </c>
      <c r="AB521" s="62">
        <v>0</v>
      </c>
      <c r="AC521" s="72"/>
      <c r="AD521" s="62">
        <v>0</v>
      </c>
      <c r="AE521" s="72"/>
      <c r="AF521" s="73"/>
      <c r="AG521" s="73"/>
      <c r="AH521" s="73"/>
      <c r="AI521" s="73"/>
      <c r="AJ521" s="73"/>
      <c r="AK521" s="73"/>
      <c r="AL521" s="73">
        <v>0</v>
      </c>
      <c r="AM521" s="73"/>
      <c r="AN521" s="73"/>
      <c r="AO521" s="77"/>
      <c r="AP521" s="90" t="str">
        <f>D521&amp;G521</f>
        <v>00011010000000000244</v>
      </c>
      <c r="AQ521" s="66" t="str">
        <f>D521&amp;G521</f>
        <v>00011010000000000244</v>
      </c>
    </row>
    <row r="522" spans="2:43" ht="27.6" customHeight="1" x14ac:dyDescent="0.25">
      <c r="B522" s="59" t="s">
        <v>572</v>
      </c>
      <c r="C522" s="60" t="s">
        <v>486</v>
      </c>
      <c r="D522" s="161" t="s">
        <v>833</v>
      </c>
      <c r="E522" s="180"/>
      <c r="F522" s="181"/>
      <c r="G522" s="61" t="s">
        <v>573</v>
      </c>
      <c r="H522" s="62">
        <v>26903018.030000001</v>
      </c>
      <c r="I522" s="62"/>
      <c r="J522" s="62">
        <v>26903018.030000001</v>
      </c>
      <c r="K522" s="62"/>
      <c r="L522" s="62"/>
      <c r="M522" s="62"/>
      <c r="N522" s="62"/>
      <c r="O522" s="62"/>
      <c r="P522" s="62"/>
      <c r="Q522" s="62"/>
      <c r="R522" s="62">
        <v>26903018.030000001</v>
      </c>
      <c r="S522" s="62"/>
      <c r="T522" s="62"/>
      <c r="U522" s="62"/>
      <c r="V522" s="63" t="str">
        <f t="shared" si="32"/>
        <v>Предоставление субсидий бюджетным, автономным учреждениям и иным некоммерческим организациям</v>
      </c>
      <c r="W522" s="60" t="str">
        <f t="shared" si="33"/>
        <v>200</v>
      </c>
      <c r="X522" s="161" t="str">
        <f t="shared" si="34"/>
        <v>00011010000000000</v>
      </c>
      <c r="Y522" s="180"/>
      <c r="Z522" s="181"/>
      <c r="AA522" s="61" t="str">
        <f t="shared" si="35"/>
        <v>600</v>
      </c>
      <c r="AB522" s="62">
        <v>11042090.449999999</v>
      </c>
      <c r="AC522" s="62"/>
      <c r="AD522" s="62">
        <v>11042090.449999999</v>
      </c>
      <c r="AE522" s="62"/>
      <c r="AF522" s="62"/>
      <c r="AG522" s="62"/>
      <c r="AH522" s="62"/>
      <c r="AI522" s="62"/>
      <c r="AJ522" s="62"/>
      <c r="AK522" s="62"/>
      <c r="AL522" s="62">
        <v>11042090.449999999</v>
      </c>
      <c r="AM522" s="62"/>
      <c r="AN522" s="62"/>
      <c r="AO522" s="64"/>
      <c r="AP522" s="88"/>
      <c r="AQ522" s="66" t="s">
        <v>839</v>
      </c>
    </row>
    <row r="523" spans="2:43" ht="11.25" customHeight="1" x14ac:dyDescent="0.25">
      <c r="B523" s="67" t="s">
        <v>720</v>
      </c>
      <c r="C523" s="60" t="s">
        <v>486</v>
      </c>
      <c r="D523" s="161" t="s">
        <v>833</v>
      </c>
      <c r="E523" s="180"/>
      <c r="F523" s="181"/>
      <c r="G523" s="61" t="s">
        <v>721</v>
      </c>
      <c r="H523" s="62">
        <v>26903018.030000001</v>
      </c>
      <c r="I523" s="62"/>
      <c r="J523" s="62">
        <v>26903018.030000001</v>
      </c>
      <c r="K523" s="62"/>
      <c r="L523" s="62"/>
      <c r="M523" s="62"/>
      <c r="N523" s="62"/>
      <c r="O523" s="62"/>
      <c r="P523" s="62"/>
      <c r="Q523" s="62"/>
      <c r="R523" s="62">
        <v>26903018.030000001</v>
      </c>
      <c r="S523" s="62"/>
      <c r="T523" s="62"/>
      <c r="U523" s="62"/>
      <c r="V523" s="68" t="str">
        <f t="shared" si="32"/>
        <v>Субсидии автономным учреждениям</v>
      </c>
      <c r="W523" s="60" t="str">
        <f t="shared" si="33"/>
        <v>200</v>
      </c>
      <c r="X523" s="161" t="str">
        <f t="shared" si="34"/>
        <v>00011010000000000</v>
      </c>
      <c r="Y523" s="180"/>
      <c r="Z523" s="181"/>
      <c r="AA523" s="61" t="str">
        <f t="shared" si="35"/>
        <v>620</v>
      </c>
      <c r="AB523" s="62">
        <v>11042090.449999999</v>
      </c>
      <c r="AC523" s="62"/>
      <c r="AD523" s="62">
        <v>11042090.449999999</v>
      </c>
      <c r="AE523" s="62"/>
      <c r="AF523" s="62"/>
      <c r="AG523" s="62"/>
      <c r="AH523" s="62"/>
      <c r="AI523" s="62"/>
      <c r="AJ523" s="62"/>
      <c r="AK523" s="62"/>
      <c r="AL523" s="62">
        <v>11042090.449999999</v>
      </c>
      <c r="AM523" s="62"/>
      <c r="AN523" s="62"/>
      <c r="AO523" s="64"/>
      <c r="AP523" s="88"/>
      <c r="AQ523" s="66" t="s">
        <v>840</v>
      </c>
    </row>
    <row r="524" spans="2:43" ht="45.4" customHeight="1" x14ac:dyDescent="0.25">
      <c r="B524" s="69" t="s">
        <v>723</v>
      </c>
      <c r="C524" s="70" t="s">
        <v>486</v>
      </c>
      <c r="D524" s="227" t="s">
        <v>833</v>
      </c>
      <c r="E524" s="228"/>
      <c r="F524" s="230"/>
      <c r="G524" s="71" t="s">
        <v>724</v>
      </c>
      <c r="H524" s="62">
        <v>26467018.030000001</v>
      </c>
      <c r="I524" s="72"/>
      <c r="J524" s="62">
        <v>26467018.030000001</v>
      </c>
      <c r="K524" s="72"/>
      <c r="L524" s="73"/>
      <c r="M524" s="73"/>
      <c r="N524" s="73"/>
      <c r="O524" s="73"/>
      <c r="P524" s="73"/>
      <c r="Q524" s="73"/>
      <c r="R524" s="73">
        <v>26467018.030000001</v>
      </c>
      <c r="S524" s="73"/>
      <c r="T524" s="73"/>
      <c r="U524" s="73"/>
      <c r="V524"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24" s="89" t="str">
        <f t="shared" si="33"/>
        <v>200</v>
      </c>
      <c r="X524" s="182" t="str">
        <f t="shared" si="34"/>
        <v>00011010000000000</v>
      </c>
      <c r="Y524" s="183"/>
      <c r="Z524" s="184"/>
      <c r="AA524" s="76" t="str">
        <f t="shared" si="35"/>
        <v>621</v>
      </c>
      <c r="AB524" s="62">
        <v>10766513.449999999</v>
      </c>
      <c r="AC524" s="72"/>
      <c r="AD524" s="62">
        <v>10766513.449999999</v>
      </c>
      <c r="AE524" s="72"/>
      <c r="AF524" s="73"/>
      <c r="AG524" s="73"/>
      <c r="AH524" s="73"/>
      <c r="AI524" s="73"/>
      <c r="AJ524" s="73"/>
      <c r="AK524" s="73"/>
      <c r="AL524" s="73">
        <v>10766513.449999999</v>
      </c>
      <c r="AM524" s="73"/>
      <c r="AN524" s="73"/>
      <c r="AO524" s="77"/>
      <c r="AP524" s="90" t="str">
        <f>D524&amp;G524</f>
        <v>00011010000000000621</v>
      </c>
      <c r="AQ524" s="66" t="str">
        <f>D524&amp;G524</f>
        <v>00011010000000000621</v>
      </c>
    </row>
    <row r="525" spans="2:43" ht="11.25" customHeight="1" x14ac:dyDescent="0.25">
      <c r="B525" s="79" t="s">
        <v>725</v>
      </c>
      <c r="C525" s="70" t="s">
        <v>486</v>
      </c>
      <c r="D525" s="227" t="s">
        <v>833</v>
      </c>
      <c r="E525" s="228"/>
      <c r="F525" s="230"/>
      <c r="G525" s="71" t="s">
        <v>726</v>
      </c>
      <c r="H525" s="62">
        <v>436000</v>
      </c>
      <c r="I525" s="72"/>
      <c r="J525" s="62">
        <v>436000</v>
      </c>
      <c r="K525" s="72"/>
      <c r="L525" s="73"/>
      <c r="M525" s="73"/>
      <c r="N525" s="73"/>
      <c r="O525" s="73"/>
      <c r="P525" s="73"/>
      <c r="Q525" s="73"/>
      <c r="R525" s="73">
        <v>436000</v>
      </c>
      <c r="S525" s="73"/>
      <c r="T525" s="73"/>
      <c r="U525" s="73"/>
      <c r="V525" s="80" t="str">
        <f t="shared" si="32"/>
        <v>Субсидии автономным учреждениям на иные цели</v>
      </c>
      <c r="W525" s="89" t="str">
        <f t="shared" si="33"/>
        <v>200</v>
      </c>
      <c r="X525" s="182" t="str">
        <f t="shared" si="34"/>
        <v>00011010000000000</v>
      </c>
      <c r="Y525" s="183"/>
      <c r="Z525" s="184"/>
      <c r="AA525" s="76" t="str">
        <f t="shared" si="35"/>
        <v>622</v>
      </c>
      <c r="AB525" s="62">
        <v>275577</v>
      </c>
      <c r="AC525" s="72"/>
      <c r="AD525" s="62">
        <v>275577</v>
      </c>
      <c r="AE525" s="72"/>
      <c r="AF525" s="73"/>
      <c r="AG525" s="73"/>
      <c r="AH525" s="73"/>
      <c r="AI525" s="73"/>
      <c r="AJ525" s="73"/>
      <c r="AK525" s="73"/>
      <c r="AL525" s="73">
        <v>275577</v>
      </c>
      <c r="AM525" s="73"/>
      <c r="AN525" s="73"/>
      <c r="AO525" s="77"/>
      <c r="AP525" s="90" t="str">
        <f>D525&amp;G525</f>
        <v>00011010000000000622</v>
      </c>
      <c r="AQ525" s="66" t="str">
        <f>D525&amp;G525</f>
        <v>00011010000000000622</v>
      </c>
    </row>
    <row r="526" spans="2:43" ht="11.25" customHeight="1" x14ac:dyDescent="0.25">
      <c r="B526" s="59" t="s">
        <v>841</v>
      </c>
      <c r="C526" s="60" t="s">
        <v>486</v>
      </c>
      <c r="D526" s="161" t="s">
        <v>842</v>
      </c>
      <c r="E526" s="180"/>
      <c r="F526" s="181"/>
      <c r="G526" s="61" t="s">
        <v>489</v>
      </c>
      <c r="H526" s="62">
        <v>8292400</v>
      </c>
      <c r="I526" s="62"/>
      <c r="J526" s="62">
        <v>8292400</v>
      </c>
      <c r="K526" s="62"/>
      <c r="L526" s="62"/>
      <c r="M526" s="62"/>
      <c r="N526" s="62"/>
      <c r="O526" s="62"/>
      <c r="P526" s="62"/>
      <c r="Q526" s="62"/>
      <c r="R526" s="62">
        <v>8292400</v>
      </c>
      <c r="S526" s="62"/>
      <c r="T526" s="62"/>
      <c r="U526" s="62"/>
      <c r="V526" s="63" t="str">
        <f t="shared" si="32"/>
        <v>Спорт высших достижений</v>
      </c>
      <c r="W526" s="60" t="str">
        <f t="shared" si="33"/>
        <v>200</v>
      </c>
      <c r="X526" s="161" t="str">
        <f t="shared" si="34"/>
        <v>00011030000000000</v>
      </c>
      <c r="Y526" s="180"/>
      <c r="Z526" s="181"/>
      <c r="AA526" s="61" t="str">
        <f t="shared" si="35"/>
        <v>000</v>
      </c>
      <c r="AB526" s="62">
        <v>1436078.91</v>
      </c>
      <c r="AC526" s="62"/>
      <c r="AD526" s="62">
        <v>1436078.91</v>
      </c>
      <c r="AE526" s="62"/>
      <c r="AF526" s="62"/>
      <c r="AG526" s="62"/>
      <c r="AH526" s="62"/>
      <c r="AI526" s="62"/>
      <c r="AJ526" s="62"/>
      <c r="AK526" s="62"/>
      <c r="AL526" s="62">
        <v>1436078.91</v>
      </c>
      <c r="AM526" s="62"/>
      <c r="AN526" s="62"/>
      <c r="AO526" s="64"/>
      <c r="AP526" s="88"/>
      <c r="AQ526" s="66" t="s">
        <v>843</v>
      </c>
    </row>
    <row r="527" spans="2:43" ht="27.6" customHeight="1" x14ac:dyDescent="0.25">
      <c r="B527" s="67" t="s">
        <v>572</v>
      </c>
      <c r="C527" s="60" t="s">
        <v>486</v>
      </c>
      <c r="D527" s="161" t="s">
        <v>842</v>
      </c>
      <c r="E527" s="180"/>
      <c r="F527" s="181"/>
      <c r="G527" s="61" t="s">
        <v>573</v>
      </c>
      <c r="H527" s="62">
        <v>8292400</v>
      </c>
      <c r="I527" s="62"/>
      <c r="J527" s="62">
        <v>8292400</v>
      </c>
      <c r="K527" s="62"/>
      <c r="L527" s="62"/>
      <c r="M527" s="62"/>
      <c r="N527" s="62"/>
      <c r="O527" s="62"/>
      <c r="P527" s="62"/>
      <c r="Q527" s="62"/>
      <c r="R527" s="62">
        <v>8292400</v>
      </c>
      <c r="S527" s="62"/>
      <c r="T527" s="62"/>
      <c r="U527" s="62"/>
      <c r="V527" s="68" t="str">
        <f t="shared" si="32"/>
        <v>Предоставление субсидий бюджетным, автономным учреждениям и иным некоммерческим организациям</v>
      </c>
      <c r="W527" s="60" t="str">
        <f t="shared" si="33"/>
        <v>200</v>
      </c>
      <c r="X527" s="161" t="str">
        <f t="shared" si="34"/>
        <v>00011030000000000</v>
      </c>
      <c r="Y527" s="180"/>
      <c r="Z527" s="181"/>
      <c r="AA527" s="61" t="str">
        <f t="shared" si="35"/>
        <v>600</v>
      </c>
      <c r="AB527" s="62">
        <v>1436078.91</v>
      </c>
      <c r="AC527" s="62"/>
      <c r="AD527" s="62">
        <v>1436078.91</v>
      </c>
      <c r="AE527" s="62"/>
      <c r="AF527" s="62"/>
      <c r="AG527" s="62"/>
      <c r="AH527" s="62"/>
      <c r="AI527" s="62"/>
      <c r="AJ527" s="62"/>
      <c r="AK527" s="62"/>
      <c r="AL527" s="62">
        <v>1436078.91</v>
      </c>
      <c r="AM527" s="62"/>
      <c r="AN527" s="62"/>
      <c r="AO527" s="64"/>
      <c r="AP527" s="88"/>
      <c r="AQ527" s="66" t="s">
        <v>844</v>
      </c>
    </row>
    <row r="528" spans="2:43" ht="11.25" customHeight="1" x14ac:dyDescent="0.25">
      <c r="B528" s="67" t="s">
        <v>720</v>
      </c>
      <c r="C528" s="60" t="s">
        <v>486</v>
      </c>
      <c r="D528" s="161" t="s">
        <v>842</v>
      </c>
      <c r="E528" s="180"/>
      <c r="F528" s="181"/>
      <c r="G528" s="61" t="s">
        <v>721</v>
      </c>
      <c r="H528" s="62">
        <v>8292400</v>
      </c>
      <c r="I528" s="62"/>
      <c r="J528" s="62">
        <v>8292400</v>
      </c>
      <c r="K528" s="62"/>
      <c r="L528" s="62"/>
      <c r="M528" s="62"/>
      <c r="N528" s="62"/>
      <c r="O528" s="62"/>
      <c r="P528" s="62"/>
      <c r="Q528" s="62"/>
      <c r="R528" s="62">
        <v>8292400</v>
      </c>
      <c r="S528" s="62"/>
      <c r="T528" s="62"/>
      <c r="U528" s="62"/>
      <c r="V528" s="68" t="str">
        <f t="shared" si="32"/>
        <v>Субсидии автономным учреждениям</v>
      </c>
      <c r="W528" s="60" t="str">
        <f t="shared" si="33"/>
        <v>200</v>
      </c>
      <c r="X528" s="161" t="str">
        <f t="shared" si="34"/>
        <v>00011030000000000</v>
      </c>
      <c r="Y528" s="180"/>
      <c r="Z528" s="181"/>
      <c r="AA528" s="61" t="str">
        <f t="shared" si="35"/>
        <v>620</v>
      </c>
      <c r="AB528" s="62">
        <v>1436078.91</v>
      </c>
      <c r="AC528" s="62"/>
      <c r="AD528" s="62">
        <v>1436078.91</v>
      </c>
      <c r="AE528" s="62"/>
      <c r="AF528" s="62"/>
      <c r="AG528" s="62"/>
      <c r="AH528" s="62"/>
      <c r="AI528" s="62"/>
      <c r="AJ528" s="62"/>
      <c r="AK528" s="62"/>
      <c r="AL528" s="62">
        <v>1436078.91</v>
      </c>
      <c r="AM528" s="62"/>
      <c r="AN528" s="62"/>
      <c r="AO528" s="64"/>
      <c r="AP528" s="88"/>
      <c r="AQ528" s="66" t="s">
        <v>845</v>
      </c>
    </row>
    <row r="529" spans="2:43" ht="45.4" customHeight="1" x14ac:dyDescent="0.25">
      <c r="B529" s="69" t="s">
        <v>723</v>
      </c>
      <c r="C529" s="70" t="s">
        <v>486</v>
      </c>
      <c r="D529" s="227" t="s">
        <v>842</v>
      </c>
      <c r="E529" s="228"/>
      <c r="F529" s="230"/>
      <c r="G529" s="71" t="s">
        <v>724</v>
      </c>
      <c r="H529" s="62">
        <v>8024900</v>
      </c>
      <c r="I529" s="72"/>
      <c r="J529" s="62">
        <v>8024900</v>
      </c>
      <c r="K529" s="72"/>
      <c r="L529" s="73"/>
      <c r="M529" s="73"/>
      <c r="N529" s="73"/>
      <c r="O529" s="73"/>
      <c r="P529" s="73"/>
      <c r="Q529" s="73"/>
      <c r="R529" s="73">
        <v>8024900</v>
      </c>
      <c r="S529" s="73"/>
      <c r="T529" s="73"/>
      <c r="U529" s="73"/>
      <c r="V529"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29" s="89" t="str">
        <f t="shared" si="33"/>
        <v>200</v>
      </c>
      <c r="X529" s="182" t="str">
        <f t="shared" si="34"/>
        <v>00011030000000000</v>
      </c>
      <c r="Y529" s="183"/>
      <c r="Z529" s="184"/>
      <c r="AA529" s="76" t="str">
        <f t="shared" si="35"/>
        <v>621</v>
      </c>
      <c r="AB529" s="62">
        <v>1356078.91</v>
      </c>
      <c r="AC529" s="72"/>
      <c r="AD529" s="62">
        <v>1356078.91</v>
      </c>
      <c r="AE529" s="72"/>
      <c r="AF529" s="73"/>
      <c r="AG529" s="73"/>
      <c r="AH529" s="73"/>
      <c r="AI529" s="73"/>
      <c r="AJ529" s="73"/>
      <c r="AK529" s="73"/>
      <c r="AL529" s="73">
        <v>1356078.91</v>
      </c>
      <c r="AM529" s="73"/>
      <c r="AN529" s="73"/>
      <c r="AO529" s="77"/>
      <c r="AP529" s="90" t="str">
        <f>D529&amp;G529</f>
        <v>00011030000000000621</v>
      </c>
      <c r="AQ529" s="66" t="str">
        <f>D529&amp;G529</f>
        <v>00011030000000000621</v>
      </c>
    </row>
    <row r="530" spans="2:43" ht="11.25" customHeight="1" x14ac:dyDescent="0.25">
      <c r="B530" s="79" t="s">
        <v>725</v>
      </c>
      <c r="C530" s="70" t="s">
        <v>486</v>
      </c>
      <c r="D530" s="227" t="s">
        <v>842</v>
      </c>
      <c r="E530" s="228"/>
      <c r="F530" s="230"/>
      <c r="G530" s="71" t="s">
        <v>726</v>
      </c>
      <c r="H530" s="62">
        <v>267500</v>
      </c>
      <c r="I530" s="72"/>
      <c r="J530" s="62">
        <v>267500</v>
      </c>
      <c r="K530" s="72"/>
      <c r="L530" s="73"/>
      <c r="M530" s="73"/>
      <c r="N530" s="73"/>
      <c r="O530" s="73"/>
      <c r="P530" s="73"/>
      <c r="Q530" s="73"/>
      <c r="R530" s="73">
        <v>267500</v>
      </c>
      <c r="S530" s="73"/>
      <c r="T530" s="73"/>
      <c r="U530" s="73"/>
      <c r="V530" s="80" t="str">
        <f t="shared" si="32"/>
        <v>Субсидии автономным учреждениям на иные цели</v>
      </c>
      <c r="W530" s="89" t="str">
        <f t="shared" si="33"/>
        <v>200</v>
      </c>
      <c r="X530" s="182" t="str">
        <f t="shared" si="34"/>
        <v>00011030000000000</v>
      </c>
      <c r="Y530" s="183"/>
      <c r="Z530" s="184"/>
      <c r="AA530" s="76" t="str">
        <f t="shared" si="35"/>
        <v>622</v>
      </c>
      <c r="AB530" s="62">
        <v>80000</v>
      </c>
      <c r="AC530" s="72"/>
      <c r="AD530" s="62">
        <v>80000</v>
      </c>
      <c r="AE530" s="72"/>
      <c r="AF530" s="73"/>
      <c r="AG530" s="73"/>
      <c r="AH530" s="73"/>
      <c r="AI530" s="73"/>
      <c r="AJ530" s="73"/>
      <c r="AK530" s="73"/>
      <c r="AL530" s="73">
        <v>80000</v>
      </c>
      <c r="AM530" s="73"/>
      <c r="AN530" s="73"/>
      <c r="AO530" s="77"/>
      <c r="AP530" s="90" t="str">
        <f>D530&amp;G530</f>
        <v>00011030000000000622</v>
      </c>
      <c r="AQ530" s="66" t="str">
        <f>D530&amp;G530</f>
        <v>00011030000000000622</v>
      </c>
    </row>
    <row r="531" spans="2:43" ht="11.25" customHeight="1" x14ac:dyDescent="0.25">
      <c r="B531" s="59" t="s">
        <v>846</v>
      </c>
      <c r="C531" s="60" t="s">
        <v>486</v>
      </c>
      <c r="D531" s="161" t="s">
        <v>847</v>
      </c>
      <c r="E531" s="180"/>
      <c r="F531" s="181"/>
      <c r="G531" s="61" t="s">
        <v>489</v>
      </c>
      <c r="H531" s="62">
        <v>2000</v>
      </c>
      <c r="I531" s="62"/>
      <c r="J531" s="62">
        <v>2000</v>
      </c>
      <c r="K531" s="62"/>
      <c r="L531" s="62"/>
      <c r="M531" s="62"/>
      <c r="N531" s="62"/>
      <c r="O531" s="62"/>
      <c r="P531" s="62"/>
      <c r="Q531" s="62"/>
      <c r="R531" s="62"/>
      <c r="S531" s="62"/>
      <c r="T531" s="62">
        <v>2000</v>
      </c>
      <c r="U531" s="62"/>
      <c r="V531" s="63" t="str">
        <f t="shared" si="32"/>
        <v>СРЕДСТВА МАССОВОЙ ИНФОРМАЦИИ</v>
      </c>
      <c r="W531" s="60" t="str">
        <f t="shared" si="33"/>
        <v>200</v>
      </c>
      <c r="X531" s="161" t="str">
        <f t="shared" si="34"/>
        <v>00012000000000000</v>
      </c>
      <c r="Y531" s="180"/>
      <c r="Z531" s="181"/>
      <c r="AA531" s="61" t="str">
        <f t="shared" si="35"/>
        <v>000</v>
      </c>
      <c r="AB531" s="62">
        <v>0</v>
      </c>
      <c r="AC531" s="62"/>
      <c r="AD531" s="62">
        <v>0</v>
      </c>
      <c r="AE531" s="62"/>
      <c r="AF531" s="62"/>
      <c r="AG531" s="62"/>
      <c r="AH531" s="62"/>
      <c r="AI531" s="62"/>
      <c r="AJ531" s="62"/>
      <c r="AK531" s="62"/>
      <c r="AL531" s="62"/>
      <c r="AM531" s="62"/>
      <c r="AN531" s="62">
        <v>0</v>
      </c>
      <c r="AO531" s="64"/>
      <c r="AP531" s="88"/>
      <c r="AQ531" s="66" t="s">
        <v>848</v>
      </c>
    </row>
    <row r="532" spans="2:43" ht="11.25" customHeight="1" x14ac:dyDescent="0.25">
      <c r="B532" s="67" t="s">
        <v>849</v>
      </c>
      <c r="C532" s="60" t="s">
        <v>486</v>
      </c>
      <c r="D532" s="161" t="s">
        <v>850</v>
      </c>
      <c r="E532" s="180"/>
      <c r="F532" s="181"/>
      <c r="G532" s="61" t="s">
        <v>489</v>
      </c>
      <c r="H532" s="62">
        <v>2000</v>
      </c>
      <c r="I532" s="62"/>
      <c r="J532" s="62">
        <v>2000</v>
      </c>
      <c r="K532" s="62"/>
      <c r="L532" s="62"/>
      <c r="M532" s="62"/>
      <c r="N532" s="62"/>
      <c r="O532" s="62"/>
      <c r="P532" s="62"/>
      <c r="Q532" s="62"/>
      <c r="R532" s="62"/>
      <c r="S532" s="62"/>
      <c r="T532" s="62">
        <v>2000</v>
      </c>
      <c r="U532" s="62"/>
      <c r="V532" s="68" t="str">
        <f t="shared" si="32"/>
        <v>Периодическая печать и издательства</v>
      </c>
      <c r="W532" s="60" t="str">
        <f t="shared" si="33"/>
        <v>200</v>
      </c>
      <c r="X532" s="161" t="str">
        <f t="shared" si="34"/>
        <v>00012020000000000</v>
      </c>
      <c r="Y532" s="180"/>
      <c r="Z532" s="181"/>
      <c r="AA532" s="61" t="str">
        <f t="shared" si="35"/>
        <v>000</v>
      </c>
      <c r="AB532" s="62">
        <v>0</v>
      </c>
      <c r="AC532" s="62"/>
      <c r="AD532" s="62">
        <v>0</v>
      </c>
      <c r="AE532" s="62"/>
      <c r="AF532" s="62"/>
      <c r="AG532" s="62"/>
      <c r="AH532" s="62"/>
      <c r="AI532" s="62"/>
      <c r="AJ532" s="62"/>
      <c r="AK532" s="62"/>
      <c r="AL532" s="62"/>
      <c r="AM532" s="62"/>
      <c r="AN532" s="62">
        <v>0</v>
      </c>
      <c r="AO532" s="64"/>
      <c r="AP532" s="88"/>
      <c r="AQ532" s="66" t="s">
        <v>851</v>
      </c>
    </row>
    <row r="533" spans="2:43" ht="18.75" customHeight="1" x14ac:dyDescent="0.25">
      <c r="B533" s="67" t="s">
        <v>511</v>
      </c>
      <c r="C533" s="60" t="s">
        <v>486</v>
      </c>
      <c r="D533" s="161" t="s">
        <v>850</v>
      </c>
      <c r="E533" s="180"/>
      <c r="F533" s="181"/>
      <c r="G533" s="61" t="s">
        <v>486</v>
      </c>
      <c r="H533" s="62">
        <v>2000</v>
      </c>
      <c r="I533" s="62"/>
      <c r="J533" s="62">
        <v>2000</v>
      </c>
      <c r="K533" s="62"/>
      <c r="L533" s="62"/>
      <c r="M533" s="62"/>
      <c r="N533" s="62"/>
      <c r="O533" s="62"/>
      <c r="P533" s="62"/>
      <c r="Q533" s="62"/>
      <c r="R533" s="62"/>
      <c r="S533" s="62"/>
      <c r="T533" s="62">
        <v>2000</v>
      </c>
      <c r="U533" s="62"/>
      <c r="V533" s="68" t="str">
        <f t="shared" si="32"/>
        <v>Закупка товаров, работ и услуг для обеспечения государственных (муниципальных) нужд</v>
      </c>
      <c r="W533" s="60" t="str">
        <f t="shared" si="33"/>
        <v>200</v>
      </c>
      <c r="X533" s="161" t="str">
        <f t="shared" si="34"/>
        <v>00012020000000000</v>
      </c>
      <c r="Y533" s="180"/>
      <c r="Z533" s="181"/>
      <c r="AA533" s="61" t="str">
        <f t="shared" si="35"/>
        <v>200</v>
      </c>
      <c r="AB533" s="62">
        <v>0</v>
      </c>
      <c r="AC533" s="62"/>
      <c r="AD533" s="62">
        <v>0</v>
      </c>
      <c r="AE533" s="62"/>
      <c r="AF533" s="62"/>
      <c r="AG533" s="62"/>
      <c r="AH533" s="62"/>
      <c r="AI533" s="62"/>
      <c r="AJ533" s="62"/>
      <c r="AK533" s="62"/>
      <c r="AL533" s="62"/>
      <c r="AM533" s="62"/>
      <c r="AN533" s="62">
        <v>0</v>
      </c>
      <c r="AO533" s="64"/>
      <c r="AP533" s="88"/>
      <c r="AQ533" s="66" t="s">
        <v>852</v>
      </c>
    </row>
    <row r="534" spans="2:43" ht="27.6" customHeight="1" x14ac:dyDescent="0.25">
      <c r="B534" s="67" t="s">
        <v>513</v>
      </c>
      <c r="C534" s="60" t="s">
        <v>486</v>
      </c>
      <c r="D534" s="161" t="s">
        <v>850</v>
      </c>
      <c r="E534" s="180"/>
      <c r="F534" s="181"/>
      <c r="G534" s="61" t="s">
        <v>514</v>
      </c>
      <c r="H534" s="62">
        <v>2000</v>
      </c>
      <c r="I534" s="62"/>
      <c r="J534" s="62">
        <v>2000</v>
      </c>
      <c r="K534" s="62"/>
      <c r="L534" s="62"/>
      <c r="M534" s="62"/>
      <c r="N534" s="62"/>
      <c r="O534" s="62"/>
      <c r="P534" s="62"/>
      <c r="Q534" s="62"/>
      <c r="R534" s="62"/>
      <c r="S534" s="62"/>
      <c r="T534" s="62">
        <v>2000</v>
      </c>
      <c r="U534" s="62"/>
      <c r="V534" s="68" t="str">
        <f t="shared" si="32"/>
        <v>Иные закупки товаров, работ и услуг для обеспечения государственных (муниципальных) нужд</v>
      </c>
      <c r="W534" s="60" t="str">
        <f t="shared" si="33"/>
        <v>200</v>
      </c>
      <c r="X534" s="161" t="str">
        <f t="shared" si="34"/>
        <v>00012020000000000</v>
      </c>
      <c r="Y534" s="180"/>
      <c r="Z534" s="181"/>
      <c r="AA534" s="61" t="str">
        <f t="shared" si="35"/>
        <v>240</v>
      </c>
      <c r="AB534" s="62">
        <v>0</v>
      </c>
      <c r="AC534" s="62"/>
      <c r="AD534" s="62">
        <v>0</v>
      </c>
      <c r="AE534" s="62"/>
      <c r="AF534" s="62"/>
      <c r="AG534" s="62"/>
      <c r="AH534" s="62"/>
      <c r="AI534" s="62"/>
      <c r="AJ534" s="62"/>
      <c r="AK534" s="62"/>
      <c r="AL534" s="62"/>
      <c r="AM534" s="62"/>
      <c r="AN534" s="62">
        <v>0</v>
      </c>
      <c r="AO534" s="64"/>
      <c r="AP534" s="88"/>
      <c r="AQ534" s="66" t="s">
        <v>853</v>
      </c>
    </row>
    <row r="535" spans="2:43" ht="11.25" customHeight="1" x14ac:dyDescent="0.25">
      <c r="B535" s="69" t="s">
        <v>516</v>
      </c>
      <c r="C535" s="70" t="s">
        <v>486</v>
      </c>
      <c r="D535" s="227" t="s">
        <v>850</v>
      </c>
      <c r="E535" s="228"/>
      <c r="F535" s="230"/>
      <c r="G535" s="71" t="s">
        <v>517</v>
      </c>
      <c r="H535" s="62">
        <v>2000</v>
      </c>
      <c r="I535" s="72"/>
      <c r="J535" s="62">
        <v>2000</v>
      </c>
      <c r="K535" s="72"/>
      <c r="L535" s="73"/>
      <c r="M535" s="73"/>
      <c r="N535" s="73"/>
      <c r="O535" s="73"/>
      <c r="P535" s="73"/>
      <c r="Q535" s="73"/>
      <c r="R535" s="73"/>
      <c r="S535" s="73"/>
      <c r="T535" s="73">
        <v>2000</v>
      </c>
      <c r="U535" s="73"/>
      <c r="V535" s="74" t="str">
        <f t="shared" si="32"/>
        <v>Прочая закупка товаров, работ и услуг</v>
      </c>
      <c r="W535" s="89" t="str">
        <f t="shared" si="33"/>
        <v>200</v>
      </c>
      <c r="X535" s="182" t="str">
        <f t="shared" si="34"/>
        <v>00012020000000000</v>
      </c>
      <c r="Y535" s="183"/>
      <c r="Z535" s="184"/>
      <c r="AA535" s="76" t="str">
        <f t="shared" si="35"/>
        <v>244</v>
      </c>
      <c r="AB535" s="62">
        <v>0</v>
      </c>
      <c r="AC535" s="72"/>
      <c r="AD535" s="62">
        <v>0</v>
      </c>
      <c r="AE535" s="72"/>
      <c r="AF535" s="73"/>
      <c r="AG535" s="73"/>
      <c r="AH535" s="73"/>
      <c r="AI535" s="73"/>
      <c r="AJ535" s="73"/>
      <c r="AK535" s="73"/>
      <c r="AL535" s="73"/>
      <c r="AM535" s="73"/>
      <c r="AN535" s="73">
        <v>0</v>
      </c>
      <c r="AO535" s="77"/>
      <c r="AP535" s="90" t="str">
        <f>D535&amp;G535</f>
        <v>00012020000000000244</v>
      </c>
      <c r="AQ535" s="66" t="str">
        <f>D535&amp;G535</f>
        <v>00012020000000000244</v>
      </c>
    </row>
    <row r="536" spans="2:43" ht="18.75" customHeight="1" x14ac:dyDescent="0.25">
      <c r="B536" s="59" t="s">
        <v>854</v>
      </c>
      <c r="C536" s="60" t="s">
        <v>486</v>
      </c>
      <c r="D536" s="161" t="s">
        <v>855</v>
      </c>
      <c r="E536" s="180"/>
      <c r="F536" s="181"/>
      <c r="G536" s="61" t="s">
        <v>489</v>
      </c>
      <c r="H536" s="62">
        <v>173500</v>
      </c>
      <c r="I536" s="62"/>
      <c r="J536" s="62">
        <v>173500</v>
      </c>
      <c r="K536" s="62"/>
      <c r="L536" s="62"/>
      <c r="M536" s="62"/>
      <c r="N536" s="62"/>
      <c r="O536" s="62"/>
      <c r="P536" s="62"/>
      <c r="Q536" s="62"/>
      <c r="R536" s="62">
        <v>173500</v>
      </c>
      <c r="S536" s="62"/>
      <c r="T536" s="62"/>
      <c r="U536" s="62"/>
      <c r="V536" s="63" t="str">
        <f t="shared" si="32"/>
        <v>ОБСЛУЖИВАНИЕ ГОСУДАРСТВЕННОГО (МУНИЦИПАЛЬНОГО) ДОЛГА</v>
      </c>
      <c r="W536" s="60" t="str">
        <f t="shared" si="33"/>
        <v>200</v>
      </c>
      <c r="X536" s="161" t="str">
        <f t="shared" si="34"/>
        <v>00013000000000000</v>
      </c>
      <c r="Y536" s="180"/>
      <c r="Z536" s="181"/>
      <c r="AA536" s="61" t="str">
        <f t="shared" si="35"/>
        <v>000</v>
      </c>
      <c r="AB536" s="62">
        <v>568.29</v>
      </c>
      <c r="AC536" s="62"/>
      <c r="AD536" s="62">
        <v>568.29</v>
      </c>
      <c r="AE536" s="62"/>
      <c r="AF536" s="62"/>
      <c r="AG536" s="62"/>
      <c r="AH536" s="62"/>
      <c r="AI536" s="62"/>
      <c r="AJ536" s="62"/>
      <c r="AK536" s="62"/>
      <c r="AL536" s="62">
        <v>568.29</v>
      </c>
      <c r="AM536" s="62"/>
      <c r="AN536" s="62"/>
      <c r="AO536" s="64"/>
      <c r="AP536" s="88"/>
      <c r="AQ536" s="66" t="s">
        <v>856</v>
      </c>
    </row>
    <row r="537" spans="2:43" ht="18.75" customHeight="1" x14ac:dyDescent="0.25">
      <c r="B537" s="67" t="s">
        <v>857</v>
      </c>
      <c r="C537" s="60" t="s">
        <v>486</v>
      </c>
      <c r="D537" s="161" t="s">
        <v>858</v>
      </c>
      <c r="E537" s="180"/>
      <c r="F537" s="181"/>
      <c r="G537" s="61" t="s">
        <v>489</v>
      </c>
      <c r="H537" s="62">
        <v>173500</v>
      </c>
      <c r="I537" s="62"/>
      <c r="J537" s="62">
        <v>173500</v>
      </c>
      <c r="K537" s="62"/>
      <c r="L537" s="62"/>
      <c r="M537" s="62"/>
      <c r="N537" s="62"/>
      <c r="O537" s="62"/>
      <c r="P537" s="62"/>
      <c r="Q537" s="62"/>
      <c r="R537" s="62">
        <v>173500</v>
      </c>
      <c r="S537" s="62"/>
      <c r="T537" s="62"/>
      <c r="U537" s="62"/>
      <c r="V537" s="68" t="str">
        <f t="shared" si="32"/>
        <v>Обслуживание государственного (муниципального) внутреннего долга</v>
      </c>
      <c r="W537" s="60" t="str">
        <f t="shared" si="33"/>
        <v>200</v>
      </c>
      <c r="X537" s="161" t="str">
        <f t="shared" si="34"/>
        <v>00013010000000000</v>
      </c>
      <c r="Y537" s="180"/>
      <c r="Z537" s="181"/>
      <c r="AA537" s="61" t="str">
        <f t="shared" si="35"/>
        <v>000</v>
      </c>
      <c r="AB537" s="62">
        <v>568.29</v>
      </c>
      <c r="AC537" s="62"/>
      <c r="AD537" s="62">
        <v>568.29</v>
      </c>
      <c r="AE537" s="62"/>
      <c r="AF537" s="62"/>
      <c r="AG537" s="62"/>
      <c r="AH537" s="62"/>
      <c r="AI537" s="62"/>
      <c r="AJ537" s="62"/>
      <c r="AK537" s="62"/>
      <c r="AL537" s="62">
        <v>568.29</v>
      </c>
      <c r="AM537" s="62"/>
      <c r="AN537" s="62"/>
      <c r="AO537" s="64"/>
      <c r="AP537" s="88"/>
      <c r="AQ537" s="66" t="s">
        <v>859</v>
      </c>
    </row>
    <row r="538" spans="2:43" ht="18.75" customHeight="1" x14ac:dyDescent="0.25">
      <c r="B538" s="67" t="s">
        <v>860</v>
      </c>
      <c r="C538" s="60" t="s">
        <v>486</v>
      </c>
      <c r="D538" s="161" t="s">
        <v>858</v>
      </c>
      <c r="E538" s="180"/>
      <c r="F538" s="181"/>
      <c r="G538" s="61" t="s">
        <v>861</v>
      </c>
      <c r="H538" s="62">
        <v>173500</v>
      </c>
      <c r="I538" s="62"/>
      <c r="J538" s="62">
        <v>173500</v>
      </c>
      <c r="K538" s="62"/>
      <c r="L538" s="62"/>
      <c r="M538" s="62"/>
      <c r="N538" s="62"/>
      <c r="O538" s="62"/>
      <c r="P538" s="62"/>
      <c r="Q538" s="62"/>
      <c r="R538" s="62">
        <v>173500</v>
      </c>
      <c r="S538" s="62"/>
      <c r="T538" s="62"/>
      <c r="U538" s="62"/>
      <c r="V538" s="68" t="str">
        <f t="shared" si="32"/>
        <v>Обслуживание государственного (муниципального) долга</v>
      </c>
      <c r="W538" s="60" t="str">
        <f t="shared" si="33"/>
        <v>200</v>
      </c>
      <c r="X538" s="161" t="str">
        <f t="shared" si="34"/>
        <v>00013010000000000</v>
      </c>
      <c r="Y538" s="180"/>
      <c r="Z538" s="181"/>
      <c r="AA538" s="61" t="str">
        <f t="shared" si="35"/>
        <v>700</v>
      </c>
      <c r="AB538" s="62">
        <v>568.29</v>
      </c>
      <c r="AC538" s="62"/>
      <c r="AD538" s="62">
        <v>568.29</v>
      </c>
      <c r="AE538" s="62"/>
      <c r="AF538" s="62"/>
      <c r="AG538" s="62"/>
      <c r="AH538" s="62"/>
      <c r="AI538" s="62"/>
      <c r="AJ538" s="62"/>
      <c r="AK538" s="62"/>
      <c r="AL538" s="62">
        <v>568.29</v>
      </c>
      <c r="AM538" s="62"/>
      <c r="AN538" s="62"/>
      <c r="AO538" s="64"/>
      <c r="AP538" s="88"/>
      <c r="AQ538" s="66" t="s">
        <v>862</v>
      </c>
    </row>
    <row r="539" spans="2:43" ht="11.25" customHeight="1" x14ac:dyDescent="0.25">
      <c r="B539" s="69" t="s">
        <v>863</v>
      </c>
      <c r="C539" s="70" t="s">
        <v>486</v>
      </c>
      <c r="D539" s="227" t="s">
        <v>858</v>
      </c>
      <c r="E539" s="228"/>
      <c r="F539" s="230"/>
      <c r="G539" s="71" t="s">
        <v>864</v>
      </c>
      <c r="H539" s="62">
        <v>173500</v>
      </c>
      <c r="I539" s="72"/>
      <c r="J539" s="62">
        <v>173500</v>
      </c>
      <c r="K539" s="72"/>
      <c r="L539" s="73"/>
      <c r="M539" s="73"/>
      <c r="N539" s="73"/>
      <c r="O539" s="73"/>
      <c r="P539" s="73"/>
      <c r="Q539" s="73"/>
      <c r="R539" s="73">
        <v>173500</v>
      </c>
      <c r="S539" s="73"/>
      <c r="T539" s="73"/>
      <c r="U539" s="73"/>
      <c r="V539" s="74" t="str">
        <f t="shared" si="32"/>
        <v>Обслуживание муниципального долга</v>
      </c>
      <c r="W539" s="89" t="str">
        <f t="shared" si="33"/>
        <v>200</v>
      </c>
      <c r="X539" s="182" t="str">
        <f t="shared" si="34"/>
        <v>00013010000000000</v>
      </c>
      <c r="Y539" s="183"/>
      <c r="Z539" s="184"/>
      <c r="AA539" s="76" t="str">
        <f t="shared" si="35"/>
        <v>730</v>
      </c>
      <c r="AB539" s="62">
        <v>568.29</v>
      </c>
      <c r="AC539" s="72"/>
      <c r="AD539" s="62">
        <v>568.29</v>
      </c>
      <c r="AE539" s="72"/>
      <c r="AF539" s="73"/>
      <c r="AG539" s="73"/>
      <c r="AH539" s="73"/>
      <c r="AI539" s="73"/>
      <c r="AJ539" s="73"/>
      <c r="AK539" s="73"/>
      <c r="AL539" s="73">
        <v>568.29</v>
      </c>
      <c r="AM539" s="73"/>
      <c r="AN539" s="73"/>
      <c r="AO539" s="77"/>
      <c r="AP539" s="90" t="str">
        <f>D539&amp;G539</f>
        <v>00013010000000000730</v>
      </c>
      <c r="AQ539" s="66" t="str">
        <f>D539&amp;G539</f>
        <v>00013010000000000730</v>
      </c>
    </row>
    <row r="540" spans="2:43" ht="27.6" customHeight="1" x14ac:dyDescent="0.25">
      <c r="B540" s="59" t="s">
        <v>865</v>
      </c>
      <c r="C540" s="60" t="s">
        <v>486</v>
      </c>
      <c r="D540" s="161" t="s">
        <v>866</v>
      </c>
      <c r="E540" s="180"/>
      <c r="F540" s="181"/>
      <c r="G540" s="61" t="s">
        <v>489</v>
      </c>
      <c r="H540" s="62">
        <v>0</v>
      </c>
      <c r="I540" s="62"/>
      <c r="J540" s="62">
        <v>0</v>
      </c>
      <c r="K540" s="62">
        <v>14457200</v>
      </c>
      <c r="L540" s="62"/>
      <c r="M540" s="62"/>
      <c r="N540" s="62"/>
      <c r="O540" s="62"/>
      <c r="P540" s="62"/>
      <c r="Q540" s="62"/>
      <c r="R540" s="62">
        <v>14457200</v>
      </c>
      <c r="S540" s="62"/>
      <c r="T540" s="62"/>
      <c r="U540" s="62"/>
      <c r="V540" s="63" t="str">
        <f t="shared" si="32"/>
        <v>МЕЖБЮДЖЕТНЫЕ ТРАНСФЕРТЫ ОБЩЕГО ХАРАКТЕРА БЮДЖЕТАМ БЮДЖЕТНОЙ СИСТЕМЫ РОССИЙСКОЙ ФЕДЕРАЦИИ</v>
      </c>
      <c r="W540" s="60" t="str">
        <f t="shared" si="33"/>
        <v>200</v>
      </c>
      <c r="X540" s="161" t="str">
        <f t="shared" si="34"/>
        <v>00014000000000000</v>
      </c>
      <c r="Y540" s="180"/>
      <c r="Z540" s="181"/>
      <c r="AA540" s="61" t="str">
        <f t="shared" si="35"/>
        <v>000</v>
      </c>
      <c r="AB540" s="62">
        <v>0</v>
      </c>
      <c r="AC540" s="62"/>
      <c r="AD540" s="62">
        <v>0</v>
      </c>
      <c r="AE540" s="62">
        <v>6975950</v>
      </c>
      <c r="AF540" s="62"/>
      <c r="AG540" s="62"/>
      <c r="AH540" s="62"/>
      <c r="AI540" s="62"/>
      <c r="AJ540" s="62"/>
      <c r="AK540" s="62"/>
      <c r="AL540" s="62">
        <v>6975950</v>
      </c>
      <c r="AM540" s="62"/>
      <c r="AN540" s="62"/>
      <c r="AO540" s="64"/>
      <c r="AP540" s="88"/>
      <c r="AQ540" s="66" t="s">
        <v>867</v>
      </c>
    </row>
    <row r="541" spans="2:43" ht="27.6" customHeight="1" x14ac:dyDescent="0.25">
      <c r="B541" s="67" t="s">
        <v>868</v>
      </c>
      <c r="C541" s="60" t="s">
        <v>486</v>
      </c>
      <c r="D541" s="161" t="s">
        <v>869</v>
      </c>
      <c r="E541" s="180"/>
      <c r="F541" s="181"/>
      <c r="G541" s="61" t="s">
        <v>489</v>
      </c>
      <c r="H541" s="62">
        <v>0</v>
      </c>
      <c r="I541" s="62"/>
      <c r="J541" s="62">
        <v>0</v>
      </c>
      <c r="K541" s="62">
        <v>14385200</v>
      </c>
      <c r="L541" s="62"/>
      <c r="M541" s="62"/>
      <c r="N541" s="62"/>
      <c r="O541" s="62"/>
      <c r="P541" s="62"/>
      <c r="Q541" s="62"/>
      <c r="R541" s="62">
        <v>14385200</v>
      </c>
      <c r="S541" s="62"/>
      <c r="T541" s="62"/>
      <c r="U541" s="62"/>
      <c r="V541" s="68" t="str">
        <f t="shared" si="32"/>
        <v>Дотации на выравнивание бюджетной обеспеченности субъектов Российской Федерации и муниципальных образований</v>
      </c>
      <c r="W541" s="60" t="str">
        <f t="shared" si="33"/>
        <v>200</v>
      </c>
      <c r="X541" s="161" t="str">
        <f t="shared" si="34"/>
        <v>00014010000000000</v>
      </c>
      <c r="Y541" s="180"/>
      <c r="Z541" s="181"/>
      <c r="AA541" s="61" t="str">
        <f t="shared" si="35"/>
        <v>000</v>
      </c>
      <c r="AB541" s="62">
        <v>0</v>
      </c>
      <c r="AC541" s="62"/>
      <c r="AD541" s="62">
        <v>0</v>
      </c>
      <c r="AE541" s="62">
        <v>6974700</v>
      </c>
      <c r="AF541" s="62"/>
      <c r="AG541" s="62"/>
      <c r="AH541" s="62"/>
      <c r="AI541" s="62"/>
      <c r="AJ541" s="62"/>
      <c r="AK541" s="62"/>
      <c r="AL541" s="62">
        <v>6974700</v>
      </c>
      <c r="AM541" s="62"/>
      <c r="AN541" s="62"/>
      <c r="AO541" s="64"/>
      <c r="AP541" s="88"/>
      <c r="AQ541" s="66" t="s">
        <v>870</v>
      </c>
    </row>
    <row r="542" spans="2:43" ht="11.25" customHeight="1" x14ac:dyDescent="0.25">
      <c r="B542" s="67" t="s">
        <v>520</v>
      </c>
      <c r="C542" s="60" t="s">
        <v>486</v>
      </c>
      <c r="D542" s="161" t="s">
        <v>869</v>
      </c>
      <c r="E542" s="180"/>
      <c r="F542" s="181"/>
      <c r="G542" s="61" t="s">
        <v>6</v>
      </c>
      <c r="H542" s="62">
        <v>0</v>
      </c>
      <c r="I542" s="62"/>
      <c r="J542" s="62">
        <v>0</v>
      </c>
      <c r="K542" s="62">
        <v>14385200</v>
      </c>
      <c r="L542" s="62"/>
      <c r="M542" s="62"/>
      <c r="N542" s="62"/>
      <c r="O542" s="62"/>
      <c r="P542" s="62"/>
      <c r="Q542" s="62"/>
      <c r="R542" s="62">
        <v>14385200</v>
      </c>
      <c r="S542" s="62"/>
      <c r="T542" s="62"/>
      <c r="U542" s="62"/>
      <c r="V542" s="68" t="str">
        <f t="shared" si="32"/>
        <v>Межбюджетные трансферты</v>
      </c>
      <c r="W542" s="60" t="str">
        <f t="shared" si="33"/>
        <v>200</v>
      </c>
      <c r="X542" s="161" t="str">
        <f t="shared" si="34"/>
        <v>00014010000000000</v>
      </c>
      <c r="Y542" s="180"/>
      <c r="Z542" s="181"/>
      <c r="AA542" s="61" t="str">
        <f t="shared" si="35"/>
        <v>500</v>
      </c>
      <c r="AB542" s="62">
        <v>0</v>
      </c>
      <c r="AC542" s="62"/>
      <c r="AD542" s="62">
        <v>0</v>
      </c>
      <c r="AE542" s="62">
        <v>6974700</v>
      </c>
      <c r="AF542" s="62"/>
      <c r="AG542" s="62"/>
      <c r="AH542" s="62"/>
      <c r="AI542" s="62"/>
      <c r="AJ542" s="62"/>
      <c r="AK542" s="62"/>
      <c r="AL542" s="62">
        <v>6974700</v>
      </c>
      <c r="AM542" s="62"/>
      <c r="AN542" s="62"/>
      <c r="AO542" s="64"/>
      <c r="AP542" s="88"/>
      <c r="AQ542" s="66" t="s">
        <v>871</v>
      </c>
    </row>
    <row r="543" spans="2:43" ht="11.25" customHeight="1" x14ac:dyDescent="0.25">
      <c r="B543" s="67" t="s">
        <v>872</v>
      </c>
      <c r="C543" s="60" t="s">
        <v>486</v>
      </c>
      <c r="D543" s="161" t="s">
        <v>869</v>
      </c>
      <c r="E543" s="180"/>
      <c r="F543" s="181"/>
      <c r="G543" s="61" t="s">
        <v>873</v>
      </c>
      <c r="H543" s="62">
        <v>0</v>
      </c>
      <c r="I543" s="62"/>
      <c r="J543" s="62">
        <v>0</v>
      </c>
      <c r="K543" s="62">
        <v>14385200</v>
      </c>
      <c r="L543" s="62"/>
      <c r="M543" s="62"/>
      <c r="N543" s="62"/>
      <c r="O543" s="62"/>
      <c r="P543" s="62"/>
      <c r="Q543" s="62"/>
      <c r="R543" s="62">
        <v>14385200</v>
      </c>
      <c r="S543" s="62"/>
      <c r="T543" s="62"/>
      <c r="U543" s="62"/>
      <c r="V543" s="68" t="str">
        <f t="shared" si="32"/>
        <v>Дотации</v>
      </c>
      <c r="W543" s="60" t="str">
        <f t="shared" si="33"/>
        <v>200</v>
      </c>
      <c r="X543" s="161" t="str">
        <f t="shared" si="34"/>
        <v>00014010000000000</v>
      </c>
      <c r="Y543" s="180"/>
      <c r="Z543" s="181"/>
      <c r="AA543" s="61" t="str">
        <f t="shared" si="35"/>
        <v>510</v>
      </c>
      <c r="AB543" s="62">
        <v>0</v>
      </c>
      <c r="AC543" s="62"/>
      <c r="AD543" s="62">
        <v>0</v>
      </c>
      <c r="AE543" s="62">
        <v>6974700</v>
      </c>
      <c r="AF543" s="62"/>
      <c r="AG543" s="62"/>
      <c r="AH543" s="62"/>
      <c r="AI543" s="62"/>
      <c r="AJ543" s="62"/>
      <c r="AK543" s="62"/>
      <c r="AL543" s="62">
        <v>6974700</v>
      </c>
      <c r="AM543" s="62"/>
      <c r="AN543" s="62"/>
      <c r="AO543" s="64"/>
      <c r="AP543" s="88"/>
      <c r="AQ543" s="66" t="s">
        <v>874</v>
      </c>
    </row>
    <row r="544" spans="2:43" ht="18.75" customHeight="1" x14ac:dyDescent="0.25">
      <c r="B544" s="69" t="s">
        <v>329</v>
      </c>
      <c r="C544" s="70" t="s">
        <v>486</v>
      </c>
      <c r="D544" s="227" t="s">
        <v>869</v>
      </c>
      <c r="E544" s="228"/>
      <c r="F544" s="230"/>
      <c r="G544" s="71" t="s">
        <v>875</v>
      </c>
      <c r="H544" s="62">
        <v>0</v>
      </c>
      <c r="I544" s="72"/>
      <c r="J544" s="62">
        <v>0</v>
      </c>
      <c r="K544" s="72">
        <v>14385200</v>
      </c>
      <c r="L544" s="73"/>
      <c r="M544" s="73"/>
      <c r="N544" s="73"/>
      <c r="O544" s="73"/>
      <c r="P544" s="73"/>
      <c r="Q544" s="73"/>
      <c r="R544" s="73">
        <v>14385200</v>
      </c>
      <c r="S544" s="73"/>
      <c r="T544" s="73"/>
      <c r="U544" s="73"/>
      <c r="V544" s="74" t="str">
        <f t="shared" si="32"/>
        <v>Дотации на выравнивание бюджетной обеспеченности</v>
      </c>
      <c r="W544" s="89" t="str">
        <f t="shared" si="33"/>
        <v>200</v>
      </c>
      <c r="X544" s="182" t="str">
        <f t="shared" si="34"/>
        <v>00014010000000000</v>
      </c>
      <c r="Y544" s="183"/>
      <c r="Z544" s="184"/>
      <c r="AA544" s="76" t="str">
        <f t="shared" si="35"/>
        <v>511</v>
      </c>
      <c r="AB544" s="62">
        <v>0</v>
      </c>
      <c r="AC544" s="72"/>
      <c r="AD544" s="62">
        <v>0</v>
      </c>
      <c r="AE544" s="72">
        <v>6974700</v>
      </c>
      <c r="AF544" s="73"/>
      <c r="AG544" s="73"/>
      <c r="AH544" s="73"/>
      <c r="AI544" s="73"/>
      <c r="AJ544" s="73"/>
      <c r="AK544" s="73"/>
      <c r="AL544" s="73">
        <v>6974700</v>
      </c>
      <c r="AM544" s="73"/>
      <c r="AN544" s="73"/>
      <c r="AO544" s="77"/>
      <c r="AP544" s="90" t="str">
        <f>D544&amp;G544</f>
        <v>00014010000000000511</v>
      </c>
      <c r="AQ544" s="66" t="str">
        <f>D544&amp;G544</f>
        <v>00014010000000000511</v>
      </c>
    </row>
    <row r="545" spans="2:44" ht="18.75" customHeight="1" x14ac:dyDescent="0.25">
      <c r="B545" s="59" t="s">
        <v>876</v>
      </c>
      <c r="C545" s="60" t="s">
        <v>486</v>
      </c>
      <c r="D545" s="161" t="s">
        <v>877</v>
      </c>
      <c r="E545" s="180"/>
      <c r="F545" s="181"/>
      <c r="G545" s="61" t="s">
        <v>489</v>
      </c>
      <c r="H545" s="62">
        <v>0</v>
      </c>
      <c r="I545" s="62"/>
      <c r="J545" s="62">
        <v>0</v>
      </c>
      <c r="K545" s="62">
        <v>72000</v>
      </c>
      <c r="L545" s="62"/>
      <c r="M545" s="62"/>
      <c r="N545" s="62"/>
      <c r="O545" s="62"/>
      <c r="P545" s="62"/>
      <c r="Q545" s="62"/>
      <c r="R545" s="62">
        <v>72000</v>
      </c>
      <c r="S545" s="62"/>
      <c r="T545" s="62"/>
      <c r="U545" s="62"/>
      <c r="V545" s="63" t="str">
        <f t="shared" si="32"/>
        <v>Прочие межбюджетные трансферты общего характера</v>
      </c>
      <c r="W545" s="60" t="str">
        <f t="shared" si="33"/>
        <v>200</v>
      </c>
      <c r="X545" s="161" t="str">
        <f t="shared" si="34"/>
        <v>00014030000000000</v>
      </c>
      <c r="Y545" s="180"/>
      <c r="Z545" s="181"/>
      <c r="AA545" s="61" t="str">
        <f t="shared" si="35"/>
        <v>000</v>
      </c>
      <c r="AB545" s="62">
        <v>0</v>
      </c>
      <c r="AC545" s="62"/>
      <c r="AD545" s="62">
        <v>0</v>
      </c>
      <c r="AE545" s="62">
        <v>1250</v>
      </c>
      <c r="AF545" s="62"/>
      <c r="AG545" s="62"/>
      <c r="AH545" s="62"/>
      <c r="AI545" s="62"/>
      <c r="AJ545" s="62"/>
      <c r="AK545" s="62"/>
      <c r="AL545" s="62">
        <v>1250</v>
      </c>
      <c r="AM545" s="62"/>
      <c r="AN545" s="62"/>
      <c r="AO545" s="64"/>
      <c r="AP545" s="88"/>
      <c r="AQ545" s="66" t="s">
        <v>878</v>
      </c>
    </row>
    <row r="546" spans="2:44" ht="11.25" customHeight="1" x14ac:dyDescent="0.25">
      <c r="B546" s="67" t="s">
        <v>520</v>
      </c>
      <c r="C546" s="60" t="s">
        <v>486</v>
      </c>
      <c r="D546" s="161" t="s">
        <v>877</v>
      </c>
      <c r="E546" s="180"/>
      <c r="F546" s="181"/>
      <c r="G546" s="61" t="s">
        <v>6</v>
      </c>
      <c r="H546" s="62">
        <v>0</v>
      </c>
      <c r="I546" s="62"/>
      <c r="J546" s="62">
        <v>0</v>
      </c>
      <c r="K546" s="62">
        <v>72000</v>
      </c>
      <c r="L546" s="62"/>
      <c r="M546" s="62"/>
      <c r="N546" s="62"/>
      <c r="O546" s="62"/>
      <c r="P546" s="62"/>
      <c r="Q546" s="62"/>
      <c r="R546" s="62">
        <v>72000</v>
      </c>
      <c r="S546" s="62"/>
      <c r="T546" s="62"/>
      <c r="U546" s="62"/>
      <c r="V546" s="68" t="str">
        <f t="shared" si="32"/>
        <v>Межбюджетные трансферты</v>
      </c>
      <c r="W546" s="60" t="str">
        <f t="shared" si="33"/>
        <v>200</v>
      </c>
      <c r="X546" s="161" t="str">
        <f t="shared" si="34"/>
        <v>00014030000000000</v>
      </c>
      <c r="Y546" s="180"/>
      <c r="Z546" s="181"/>
      <c r="AA546" s="61" t="str">
        <f t="shared" si="35"/>
        <v>500</v>
      </c>
      <c r="AB546" s="62">
        <v>0</v>
      </c>
      <c r="AC546" s="62"/>
      <c r="AD546" s="62">
        <v>0</v>
      </c>
      <c r="AE546" s="62">
        <v>1250</v>
      </c>
      <c r="AF546" s="62"/>
      <c r="AG546" s="62"/>
      <c r="AH546" s="62"/>
      <c r="AI546" s="62"/>
      <c r="AJ546" s="62"/>
      <c r="AK546" s="62"/>
      <c r="AL546" s="62">
        <v>1250</v>
      </c>
      <c r="AM546" s="62"/>
      <c r="AN546" s="62"/>
      <c r="AO546" s="64"/>
      <c r="AP546" s="88"/>
      <c r="AQ546" s="66" t="s">
        <v>879</v>
      </c>
    </row>
    <row r="547" spans="2:44" ht="11.25" customHeight="1" x14ac:dyDescent="0.25">
      <c r="B547" s="69" t="s">
        <v>425</v>
      </c>
      <c r="C547" s="70" t="s">
        <v>486</v>
      </c>
      <c r="D547" s="227" t="s">
        <v>877</v>
      </c>
      <c r="E547" s="228"/>
      <c r="F547" s="230"/>
      <c r="G547" s="71" t="s">
        <v>524</v>
      </c>
      <c r="H547" s="62">
        <v>0</v>
      </c>
      <c r="I547" s="72"/>
      <c r="J547" s="62">
        <v>0</v>
      </c>
      <c r="K547" s="72">
        <v>72000</v>
      </c>
      <c r="L547" s="73"/>
      <c r="M547" s="73"/>
      <c r="N547" s="73"/>
      <c r="O547" s="73"/>
      <c r="P547" s="73"/>
      <c r="Q547" s="73"/>
      <c r="R547" s="73">
        <v>72000</v>
      </c>
      <c r="S547" s="73"/>
      <c r="T547" s="73"/>
      <c r="U547" s="73"/>
      <c r="V547" s="74" t="str">
        <f t="shared" si="32"/>
        <v>Иные межбюджетные трансферты</v>
      </c>
      <c r="W547" s="89" t="str">
        <f t="shared" si="33"/>
        <v>200</v>
      </c>
      <c r="X547" s="182" t="str">
        <f t="shared" si="34"/>
        <v>00014030000000000</v>
      </c>
      <c r="Y547" s="183"/>
      <c r="Z547" s="184"/>
      <c r="AA547" s="76" t="str">
        <f t="shared" si="35"/>
        <v>540</v>
      </c>
      <c r="AB547" s="62">
        <v>0</v>
      </c>
      <c r="AC547" s="72"/>
      <c r="AD547" s="62">
        <v>0</v>
      </c>
      <c r="AE547" s="72">
        <v>1250</v>
      </c>
      <c r="AF547" s="73"/>
      <c r="AG547" s="73"/>
      <c r="AH547" s="73"/>
      <c r="AI547" s="73"/>
      <c r="AJ547" s="73"/>
      <c r="AK547" s="73"/>
      <c r="AL547" s="73">
        <v>1250</v>
      </c>
      <c r="AM547" s="73"/>
      <c r="AN547" s="73"/>
      <c r="AO547" s="77"/>
      <c r="AP547" s="90" t="str">
        <f>D547&amp;G547</f>
        <v>00014030000000000540</v>
      </c>
      <c r="AQ547" s="66" t="str">
        <f>D547&amp;G547</f>
        <v>00014030000000000540</v>
      </c>
    </row>
    <row r="548" spans="2:44" ht="23.25" customHeight="1" x14ac:dyDescent="0.25">
      <c r="B548" s="91" t="s">
        <v>880</v>
      </c>
      <c r="C548" s="92">
        <v>450</v>
      </c>
      <c r="D548" s="185" t="s">
        <v>48</v>
      </c>
      <c r="E548" s="186"/>
      <c r="F548" s="187"/>
      <c r="G548" s="188"/>
      <c r="H548" s="93">
        <v>-82902773.030000001</v>
      </c>
      <c r="I548" s="93">
        <v>0</v>
      </c>
      <c r="J548" s="93">
        <v>-82902773.030000001</v>
      </c>
      <c r="K548" s="93">
        <v>0</v>
      </c>
      <c r="L548" s="93">
        <v>0</v>
      </c>
      <c r="M548" s="93">
        <v>0</v>
      </c>
      <c r="N548" s="93">
        <v>0</v>
      </c>
      <c r="O548" s="93">
        <v>0</v>
      </c>
      <c r="P548" s="93">
        <v>0</v>
      </c>
      <c r="Q548" s="93">
        <v>0</v>
      </c>
      <c r="R548" s="93">
        <v>-61033059.75</v>
      </c>
      <c r="S548" s="93">
        <v>-15039203.26</v>
      </c>
      <c r="T548" s="93">
        <v>-6830510.0199999996</v>
      </c>
      <c r="U548" s="93">
        <v>0</v>
      </c>
      <c r="V548" s="94" t="s">
        <v>880</v>
      </c>
      <c r="W548" s="92">
        <v>450</v>
      </c>
      <c r="X548" s="185" t="s">
        <v>49</v>
      </c>
      <c r="Y548" s="186"/>
      <c r="Z548" s="187"/>
      <c r="AA548" s="188"/>
      <c r="AB548" s="93">
        <v>24850387.350000001</v>
      </c>
      <c r="AC548" s="93">
        <v>0</v>
      </c>
      <c r="AD548" s="93">
        <v>24850387.350000001</v>
      </c>
      <c r="AE548" s="93">
        <v>0</v>
      </c>
      <c r="AF548" s="93">
        <v>0</v>
      </c>
      <c r="AG548" s="93">
        <v>0</v>
      </c>
      <c r="AH548" s="93">
        <v>0</v>
      </c>
      <c r="AI548" s="93">
        <v>0</v>
      </c>
      <c r="AJ548" s="93">
        <v>0</v>
      </c>
      <c r="AK548" s="93">
        <v>0</v>
      </c>
      <c r="AL548" s="93">
        <v>21557526.98</v>
      </c>
      <c r="AM548" s="93">
        <v>3080971</v>
      </c>
      <c r="AN548" s="93">
        <v>211889.37</v>
      </c>
      <c r="AO548" s="95">
        <v>0</v>
      </c>
      <c r="AP548" s="96"/>
      <c r="AQ548" s="86"/>
      <c r="AR548" s="86"/>
    </row>
    <row r="549" spans="2:44" ht="15" customHeight="1" x14ac:dyDescent="0.25">
      <c r="B549" s="97"/>
      <c r="C549" s="98"/>
      <c r="D549" s="99"/>
      <c r="E549" s="99"/>
      <c r="F549" s="99"/>
      <c r="G549" s="100"/>
      <c r="H549" s="101"/>
      <c r="I549" s="101"/>
      <c r="J549" s="101"/>
      <c r="K549" s="101"/>
      <c r="L549" s="101"/>
      <c r="M549" s="101"/>
      <c r="N549" s="101"/>
      <c r="O549" s="101"/>
      <c r="P549" s="101"/>
      <c r="Q549" s="101"/>
      <c r="R549" s="101"/>
      <c r="S549" s="101"/>
      <c r="T549" s="101"/>
      <c r="U549" s="101"/>
      <c r="V549" s="97"/>
      <c r="W549" s="98"/>
      <c r="X549" s="99"/>
      <c r="Y549" s="99"/>
      <c r="Z549" s="99"/>
      <c r="AA549" s="100"/>
      <c r="AB549" s="101"/>
      <c r="AC549" s="101"/>
      <c r="AD549" s="101"/>
      <c r="AE549" s="101"/>
      <c r="AF549" s="101"/>
      <c r="AG549" s="101"/>
      <c r="AH549" s="101"/>
      <c r="AI549" s="101"/>
      <c r="AJ549" s="101"/>
      <c r="AK549" s="101"/>
      <c r="AL549" s="101"/>
      <c r="AM549" s="101"/>
      <c r="AN549" s="101"/>
      <c r="AO549" s="101"/>
      <c r="AP549" s="85"/>
      <c r="AQ549" s="85"/>
    </row>
    <row r="550" spans="2:44" ht="15" customHeight="1" x14ac:dyDescent="0.25">
      <c r="B550" s="44" t="s">
        <v>881</v>
      </c>
      <c r="C550" s="44"/>
      <c r="D550" s="44"/>
      <c r="E550" s="44"/>
      <c r="F550" s="44"/>
      <c r="G550" s="44"/>
      <c r="H550" s="44"/>
      <c r="I550" s="44"/>
      <c r="J550" s="44"/>
      <c r="K550" s="44"/>
      <c r="L550" s="44"/>
      <c r="M550" s="5"/>
      <c r="N550" s="5"/>
      <c r="O550" s="5"/>
      <c r="P550" s="5"/>
      <c r="Q550" s="5"/>
      <c r="R550" s="5"/>
      <c r="S550" s="5"/>
      <c r="T550" s="5"/>
      <c r="U550" s="25" t="s">
        <v>882</v>
      </c>
      <c r="V550" s="5"/>
      <c r="W550" s="5"/>
      <c r="X550" s="44"/>
      <c r="Y550" s="44"/>
      <c r="Z550" s="44"/>
      <c r="AA550" s="44"/>
      <c r="AB550" s="5"/>
      <c r="AC550" s="5"/>
      <c r="AD550" s="5"/>
      <c r="AE550" s="5"/>
      <c r="AF550" s="5"/>
      <c r="AG550" s="29"/>
      <c r="AH550" s="29"/>
      <c r="AI550" s="29"/>
      <c r="AJ550" s="29"/>
      <c r="AK550" s="29"/>
      <c r="AL550" s="29"/>
      <c r="AM550" s="86"/>
      <c r="AN550" s="86"/>
      <c r="AO550" s="25" t="s">
        <v>883</v>
      </c>
      <c r="AP550" s="85"/>
      <c r="AQ550" s="85"/>
    </row>
    <row r="551" spans="2:44" ht="6.75" customHeight="1" x14ac:dyDescent="0.25">
      <c r="B551" s="102"/>
      <c r="C551" s="46"/>
      <c r="D551" s="46"/>
      <c r="E551" s="46"/>
      <c r="F551" s="46"/>
      <c r="G551" s="48"/>
      <c r="H551" s="48"/>
      <c r="I551" s="48"/>
      <c r="J551" s="48"/>
      <c r="K551" s="48"/>
      <c r="L551" s="48"/>
      <c r="M551" s="48"/>
      <c r="N551" s="48"/>
      <c r="O551" s="48"/>
      <c r="P551" s="48"/>
      <c r="Q551" s="48"/>
      <c r="R551" s="48"/>
      <c r="S551" s="48"/>
      <c r="T551" s="48"/>
      <c r="U551" s="48"/>
      <c r="V551" s="102"/>
      <c r="W551" s="46"/>
      <c r="X551" s="46"/>
      <c r="Y551" s="46"/>
      <c r="Z551" s="46"/>
      <c r="AA551" s="48"/>
      <c r="AB551" s="48"/>
      <c r="AC551" s="48"/>
      <c r="AD551" s="48"/>
      <c r="AE551" s="48"/>
      <c r="AF551" s="48"/>
      <c r="AG551" s="103"/>
      <c r="AH551" s="103"/>
      <c r="AI551" s="103"/>
      <c r="AJ551" s="103"/>
      <c r="AK551" s="103"/>
      <c r="AL551" s="103"/>
      <c r="AM551" s="103"/>
      <c r="AN551" s="103"/>
      <c r="AO551" s="103"/>
    </row>
    <row r="552" spans="2:44" ht="15" customHeight="1" x14ac:dyDescent="0.25">
      <c r="B552" s="192" t="s">
        <v>26</v>
      </c>
      <c r="C552" s="214" t="s">
        <v>27</v>
      </c>
      <c r="D552" s="189" t="s">
        <v>884</v>
      </c>
      <c r="E552" s="190"/>
      <c r="F552" s="191"/>
      <c r="G552" s="192"/>
      <c r="H552" s="189" t="s">
        <v>29</v>
      </c>
      <c r="I552" s="190"/>
      <c r="J552" s="191"/>
      <c r="K552" s="191"/>
      <c r="L552" s="191"/>
      <c r="M552" s="191"/>
      <c r="N552" s="191"/>
      <c r="O552" s="191"/>
      <c r="P552" s="191"/>
      <c r="Q552" s="191"/>
      <c r="R552" s="191"/>
      <c r="S552" s="191"/>
      <c r="T552" s="191"/>
      <c r="U552" s="192"/>
      <c r="V552" s="189" t="s">
        <v>26</v>
      </c>
      <c r="W552" s="214" t="s">
        <v>27</v>
      </c>
      <c r="X552" s="189" t="s">
        <v>884</v>
      </c>
      <c r="Y552" s="190"/>
      <c r="Z552" s="191"/>
      <c r="AA552" s="192"/>
      <c r="AB552" s="245" t="s">
        <v>30</v>
      </c>
      <c r="AC552" s="246"/>
      <c r="AD552" s="246"/>
      <c r="AE552" s="246"/>
      <c r="AF552" s="246"/>
      <c r="AG552" s="246"/>
      <c r="AH552" s="246"/>
      <c r="AI552" s="246"/>
      <c r="AJ552" s="246"/>
      <c r="AK552" s="246"/>
      <c r="AL552" s="246"/>
      <c r="AM552" s="246"/>
      <c r="AN552" s="246"/>
      <c r="AO552" s="246"/>
      <c r="AP552" s="85"/>
      <c r="AQ552" s="85"/>
    </row>
    <row r="553" spans="2:44" ht="15" customHeight="1" x14ac:dyDescent="0.25">
      <c r="B553" s="236"/>
      <c r="C553" s="215"/>
      <c r="D553" s="193"/>
      <c r="E553" s="194"/>
      <c r="F553" s="194"/>
      <c r="G553" s="194"/>
      <c r="H553" s="223" t="s">
        <v>31</v>
      </c>
      <c r="I553" s="223" t="s">
        <v>32</v>
      </c>
      <c r="J553" s="223" t="s">
        <v>33</v>
      </c>
      <c r="K553" s="223" t="s">
        <v>34</v>
      </c>
      <c r="L553" s="223" t="s">
        <v>35</v>
      </c>
      <c r="M553" s="222" t="s">
        <v>36</v>
      </c>
      <c r="N553" s="222" t="s">
        <v>37</v>
      </c>
      <c r="O553" s="222" t="s">
        <v>45</v>
      </c>
      <c r="P553" s="222" t="s">
        <v>39</v>
      </c>
      <c r="Q553" s="222" t="s">
        <v>40</v>
      </c>
      <c r="R553" s="222" t="s">
        <v>41</v>
      </c>
      <c r="S553" s="222" t="s">
        <v>42</v>
      </c>
      <c r="T553" s="222" t="s">
        <v>43</v>
      </c>
      <c r="U553" s="223" t="s">
        <v>44</v>
      </c>
      <c r="V553" s="193"/>
      <c r="W553" s="215"/>
      <c r="X553" s="193"/>
      <c r="Y553" s="194"/>
      <c r="Z553" s="194"/>
      <c r="AA553" s="194"/>
      <c r="AB553" s="223" t="s">
        <v>31</v>
      </c>
      <c r="AC553" s="223" t="s">
        <v>32</v>
      </c>
      <c r="AD553" s="223" t="s">
        <v>33</v>
      </c>
      <c r="AE553" s="223" t="s">
        <v>34</v>
      </c>
      <c r="AF553" s="223" t="s">
        <v>35</v>
      </c>
      <c r="AG553" s="222" t="s">
        <v>36</v>
      </c>
      <c r="AH553" s="222" t="s">
        <v>37</v>
      </c>
      <c r="AI553" s="222" t="s">
        <v>45</v>
      </c>
      <c r="AJ553" s="222" t="s">
        <v>39</v>
      </c>
      <c r="AK553" s="222" t="s">
        <v>40</v>
      </c>
      <c r="AL553" s="222" t="s">
        <v>41</v>
      </c>
      <c r="AM553" s="222" t="s">
        <v>42</v>
      </c>
      <c r="AN553" s="222" t="s">
        <v>43</v>
      </c>
      <c r="AO553" s="235" t="s">
        <v>44</v>
      </c>
      <c r="AP553" s="85"/>
      <c r="AQ553" s="85"/>
    </row>
    <row r="554" spans="2:44" ht="123" customHeight="1" x14ac:dyDescent="0.25">
      <c r="B554" s="237"/>
      <c r="C554" s="216"/>
      <c r="D554" s="195"/>
      <c r="E554" s="194"/>
      <c r="F554" s="194"/>
      <c r="G554" s="194"/>
      <c r="H554" s="223"/>
      <c r="I554" s="223"/>
      <c r="J554" s="223"/>
      <c r="K554" s="223"/>
      <c r="L554" s="223"/>
      <c r="M554" s="222"/>
      <c r="N554" s="222"/>
      <c r="O554" s="222"/>
      <c r="P554" s="222"/>
      <c r="Q554" s="222"/>
      <c r="R554" s="222"/>
      <c r="S554" s="222"/>
      <c r="T554" s="222"/>
      <c r="U554" s="223"/>
      <c r="V554" s="195"/>
      <c r="W554" s="216"/>
      <c r="X554" s="195"/>
      <c r="Y554" s="194"/>
      <c r="Z554" s="194"/>
      <c r="AA554" s="194"/>
      <c r="AB554" s="223"/>
      <c r="AC554" s="223"/>
      <c r="AD554" s="223"/>
      <c r="AE554" s="223"/>
      <c r="AF554" s="223"/>
      <c r="AG554" s="222"/>
      <c r="AH554" s="222"/>
      <c r="AI554" s="222"/>
      <c r="AJ554" s="222"/>
      <c r="AK554" s="222"/>
      <c r="AL554" s="222"/>
      <c r="AM554" s="222"/>
      <c r="AN554" s="222"/>
      <c r="AO554" s="235"/>
      <c r="AP554" s="85"/>
      <c r="AQ554" s="85"/>
    </row>
    <row r="555" spans="2:44" ht="15.75" customHeight="1" x14ac:dyDescent="0.25">
      <c r="B555" s="49">
        <v>1</v>
      </c>
      <c r="C555" s="50">
        <v>2</v>
      </c>
      <c r="D555" s="196">
        <v>3</v>
      </c>
      <c r="E555" s="197"/>
      <c r="F555" s="198"/>
      <c r="G555" s="199"/>
      <c r="H555" s="50">
        <v>4</v>
      </c>
      <c r="I555" s="50">
        <v>5</v>
      </c>
      <c r="J555" s="50">
        <v>6</v>
      </c>
      <c r="K555" s="50">
        <v>7</v>
      </c>
      <c r="L555" s="50">
        <v>8</v>
      </c>
      <c r="M555" s="50">
        <v>9</v>
      </c>
      <c r="N555" s="50">
        <v>10</v>
      </c>
      <c r="O555" s="50">
        <v>11</v>
      </c>
      <c r="P555" s="50">
        <v>12</v>
      </c>
      <c r="Q555" s="50">
        <v>13</v>
      </c>
      <c r="R555" s="50">
        <v>14</v>
      </c>
      <c r="S555" s="50">
        <v>15</v>
      </c>
      <c r="T555" s="50">
        <v>16</v>
      </c>
      <c r="U555" s="50">
        <v>17</v>
      </c>
      <c r="V555" s="51">
        <v>1</v>
      </c>
      <c r="W555" s="50">
        <v>2</v>
      </c>
      <c r="X555" s="196">
        <v>3</v>
      </c>
      <c r="Y555" s="197"/>
      <c r="Z555" s="198"/>
      <c r="AA555" s="199"/>
      <c r="AB555" s="50">
        <v>18</v>
      </c>
      <c r="AC555" s="50">
        <v>19</v>
      </c>
      <c r="AD555" s="50">
        <v>20</v>
      </c>
      <c r="AE555" s="50">
        <v>21</v>
      </c>
      <c r="AF555" s="50">
        <v>22</v>
      </c>
      <c r="AG555" s="50">
        <v>23</v>
      </c>
      <c r="AH555" s="50">
        <v>24</v>
      </c>
      <c r="AI555" s="50">
        <v>25</v>
      </c>
      <c r="AJ555" s="50">
        <v>26</v>
      </c>
      <c r="AK555" s="50">
        <v>27</v>
      </c>
      <c r="AL555" s="50">
        <v>28</v>
      </c>
      <c r="AM555" s="50">
        <v>29</v>
      </c>
      <c r="AN555" s="50">
        <v>30</v>
      </c>
      <c r="AO555" s="52">
        <v>31</v>
      </c>
      <c r="AP555" s="85"/>
      <c r="AQ555" s="85"/>
    </row>
    <row r="556" spans="2:44" ht="23.25" customHeight="1" x14ac:dyDescent="0.25">
      <c r="B556" s="53" t="s">
        <v>885</v>
      </c>
      <c r="C556" s="54" t="s">
        <v>6</v>
      </c>
      <c r="D556" s="200" t="s">
        <v>48</v>
      </c>
      <c r="E556" s="201"/>
      <c r="F556" s="202"/>
      <c r="G556" s="203"/>
      <c r="H556" s="55">
        <v>82902773.030000001</v>
      </c>
      <c r="I556" s="55">
        <v>0</v>
      </c>
      <c r="J556" s="55">
        <v>82902773.030000001</v>
      </c>
      <c r="K556" s="55">
        <v>0</v>
      </c>
      <c r="L556" s="55">
        <v>0</v>
      </c>
      <c r="M556" s="55">
        <v>0</v>
      </c>
      <c r="N556" s="55">
        <v>0</v>
      </c>
      <c r="O556" s="55">
        <v>0</v>
      </c>
      <c r="P556" s="55">
        <v>0</v>
      </c>
      <c r="Q556" s="55">
        <v>0</v>
      </c>
      <c r="R556" s="55">
        <v>61033059.75</v>
      </c>
      <c r="S556" s="55">
        <v>15039203.26</v>
      </c>
      <c r="T556" s="55">
        <v>6830510.0199999996</v>
      </c>
      <c r="U556" s="55">
        <v>0</v>
      </c>
      <c r="V556" s="56" t="s">
        <v>885</v>
      </c>
      <c r="W556" s="54" t="s">
        <v>6</v>
      </c>
      <c r="X556" s="200" t="s">
        <v>49</v>
      </c>
      <c r="Y556" s="201"/>
      <c r="Z556" s="202"/>
      <c r="AA556" s="203"/>
      <c r="AB556" s="55">
        <v>-24850387.350000001</v>
      </c>
      <c r="AC556" s="55">
        <v>0</v>
      </c>
      <c r="AD556" s="55">
        <v>-24850387.350000001</v>
      </c>
      <c r="AE556" s="55">
        <v>0</v>
      </c>
      <c r="AF556" s="55">
        <v>0</v>
      </c>
      <c r="AG556" s="55">
        <v>0</v>
      </c>
      <c r="AH556" s="55">
        <v>0</v>
      </c>
      <c r="AI556" s="55">
        <v>0</v>
      </c>
      <c r="AJ556" s="55">
        <v>0</v>
      </c>
      <c r="AK556" s="55">
        <v>0</v>
      </c>
      <c r="AL556" s="55">
        <v>-21557526.98</v>
      </c>
      <c r="AM556" s="55">
        <v>-3080971</v>
      </c>
      <c r="AN556" s="55">
        <v>-211889.37</v>
      </c>
      <c r="AO556" s="57">
        <v>0</v>
      </c>
      <c r="AP556" s="104"/>
      <c r="AQ556" s="85"/>
    </row>
    <row r="557" spans="2:44" ht="11.25" customHeight="1" x14ac:dyDescent="0.25">
      <c r="B557" s="105" t="s">
        <v>886</v>
      </c>
      <c r="C557" s="106"/>
      <c r="D557" s="182" t="s">
        <v>48</v>
      </c>
      <c r="E557" s="183"/>
      <c r="F557" s="204"/>
      <c r="G557" s="184"/>
      <c r="H557" s="107"/>
      <c r="I557" s="107"/>
      <c r="J557" s="107"/>
      <c r="K557" s="107"/>
      <c r="L557" s="107"/>
      <c r="M557" s="107"/>
      <c r="N557" s="107"/>
      <c r="O557" s="107"/>
      <c r="P557" s="107"/>
      <c r="Q557" s="107"/>
      <c r="R557" s="107"/>
      <c r="S557" s="107"/>
      <c r="T557" s="107"/>
      <c r="U557" s="107"/>
      <c r="V557" s="108" t="s">
        <v>886</v>
      </c>
      <c r="W557" s="106"/>
      <c r="X557" s="182" t="s">
        <v>49</v>
      </c>
      <c r="Y557" s="183"/>
      <c r="Z557" s="204"/>
      <c r="AA557" s="184"/>
      <c r="AB557" s="107"/>
      <c r="AC557" s="107"/>
      <c r="AD557" s="107"/>
      <c r="AE557" s="107"/>
      <c r="AF557" s="107"/>
      <c r="AG557" s="107"/>
      <c r="AH557" s="107"/>
      <c r="AI557" s="107"/>
      <c r="AJ557" s="107"/>
      <c r="AK557" s="107"/>
      <c r="AL557" s="107"/>
      <c r="AM557" s="107"/>
      <c r="AN557" s="107"/>
      <c r="AO557" s="109"/>
      <c r="AP557" s="58"/>
    </row>
    <row r="558" spans="2:44" ht="22.5" customHeight="1" x14ac:dyDescent="0.25">
      <c r="B558" s="110" t="s">
        <v>887</v>
      </c>
      <c r="C558" s="111" t="s">
        <v>888</v>
      </c>
      <c r="D558" s="182"/>
      <c r="E558" s="194"/>
      <c r="F558" s="194"/>
      <c r="G558" s="194"/>
      <c r="H558" s="112">
        <v>-27665060</v>
      </c>
      <c r="I558" s="112">
        <v>0</v>
      </c>
      <c r="J558" s="112">
        <v>-27665060</v>
      </c>
      <c r="K558" s="112">
        <v>0</v>
      </c>
      <c r="L558" s="112">
        <v>0</v>
      </c>
      <c r="M558" s="112">
        <v>0</v>
      </c>
      <c r="N558" s="112">
        <v>0</v>
      </c>
      <c r="O558" s="112">
        <v>0</v>
      </c>
      <c r="P558" s="112">
        <v>0</v>
      </c>
      <c r="Q558" s="112">
        <v>0</v>
      </c>
      <c r="R558" s="112">
        <v>-30365060</v>
      </c>
      <c r="S558" s="112">
        <v>2700000</v>
      </c>
      <c r="T558" s="112">
        <v>0</v>
      </c>
      <c r="U558" s="112">
        <v>0</v>
      </c>
      <c r="V558" s="113" t="s">
        <v>887</v>
      </c>
      <c r="W558" s="111" t="s">
        <v>888</v>
      </c>
      <c r="X558" s="182"/>
      <c r="Y558" s="194"/>
      <c r="Z558" s="194"/>
      <c r="AA558" s="194"/>
      <c r="AB558" s="112">
        <v>-2138400</v>
      </c>
      <c r="AC558" s="112">
        <v>0</v>
      </c>
      <c r="AD558" s="112">
        <v>-2138400</v>
      </c>
      <c r="AE558" s="112">
        <v>0</v>
      </c>
      <c r="AF558" s="112">
        <v>0</v>
      </c>
      <c r="AG558" s="112">
        <v>0</v>
      </c>
      <c r="AH558" s="112">
        <v>0</v>
      </c>
      <c r="AI558" s="112">
        <v>0</v>
      </c>
      <c r="AJ558" s="112">
        <v>0</v>
      </c>
      <c r="AK558" s="112">
        <v>0</v>
      </c>
      <c r="AL558" s="112">
        <v>-2138400</v>
      </c>
      <c r="AM558" s="112">
        <v>0</v>
      </c>
      <c r="AN558" s="112">
        <v>0</v>
      </c>
      <c r="AO558" s="114">
        <v>0</v>
      </c>
      <c r="AP558" s="58"/>
    </row>
    <row r="559" spans="2:44" ht="18.75" customHeight="1" x14ac:dyDescent="0.25">
      <c r="B559" s="115" t="s">
        <v>889</v>
      </c>
      <c r="C559" s="60" t="s">
        <v>888</v>
      </c>
      <c r="D559" s="161" t="s">
        <v>890</v>
      </c>
      <c r="E559" s="162"/>
      <c r="F559" s="163"/>
      <c r="G559" s="164"/>
      <c r="H559" s="62">
        <v>2700000</v>
      </c>
      <c r="I559" s="62"/>
      <c r="J559" s="62">
        <v>2700000</v>
      </c>
      <c r="K559" s="62"/>
      <c r="L559" s="62"/>
      <c r="M559" s="62"/>
      <c r="N559" s="62"/>
      <c r="O559" s="62"/>
      <c r="P559" s="62"/>
      <c r="Q559" s="62"/>
      <c r="R559" s="62"/>
      <c r="S559" s="62">
        <v>2700000</v>
      </c>
      <c r="T559" s="62"/>
      <c r="U559" s="62"/>
      <c r="V559" s="116" t="str">
        <f t="shared" ref="V559:X565" si="36">""&amp;B559</f>
        <v>Кредиты кредитных организаций в валюте Российской Федерации</v>
      </c>
      <c r="W559" s="60" t="str">
        <f t="shared" si="36"/>
        <v>520</v>
      </c>
      <c r="X559" s="161" t="str">
        <f t="shared" si="36"/>
        <v>00001020000000000000</v>
      </c>
      <c r="Y559" s="162"/>
      <c r="Z559" s="163"/>
      <c r="AA559" s="164"/>
      <c r="AB559" s="62">
        <v>0</v>
      </c>
      <c r="AC559" s="62"/>
      <c r="AD559" s="62">
        <v>0</v>
      </c>
      <c r="AE559" s="62"/>
      <c r="AF559" s="62"/>
      <c r="AG559" s="62"/>
      <c r="AH559" s="62"/>
      <c r="AI559" s="62"/>
      <c r="AJ559" s="62"/>
      <c r="AK559" s="62"/>
      <c r="AL559" s="62"/>
      <c r="AM559" s="62"/>
      <c r="AN559" s="62"/>
      <c r="AO559" s="64"/>
      <c r="AP559" s="78" t="str">
        <f t="shared" ref="AP559:AP565" si="37">""&amp;D559</f>
        <v>00001020000000000000</v>
      </c>
      <c r="AQ559" s="66"/>
    </row>
    <row r="560" spans="2:44" ht="18.75" customHeight="1" x14ac:dyDescent="0.25">
      <c r="B560" s="115" t="s">
        <v>891</v>
      </c>
      <c r="C560" s="60" t="s">
        <v>888</v>
      </c>
      <c r="D560" s="161" t="s">
        <v>892</v>
      </c>
      <c r="E560" s="162"/>
      <c r="F560" s="163"/>
      <c r="G560" s="164"/>
      <c r="H560" s="62">
        <v>2700000</v>
      </c>
      <c r="I560" s="62"/>
      <c r="J560" s="62">
        <v>2700000</v>
      </c>
      <c r="K560" s="62"/>
      <c r="L560" s="62"/>
      <c r="M560" s="62"/>
      <c r="N560" s="62"/>
      <c r="O560" s="62"/>
      <c r="P560" s="62"/>
      <c r="Q560" s="62"/>
      <c r="R560" s="62"/>
      <c r="S560" s="62">
        <v>2700000</v>
      </c>
      <c r="T560" s="62"/>
      <c r="U560" s="62"/>
      <c r="V560" s="116" t="str">
        <f t="shared" si="36"/>
        <v>Привлечение кредитов от кредитных организаций в валюте Российской Федерации</v>
      </c>
      <c r="W560" s="60" t="str">
        <f t="shared" si="36"/>
        <v>520</v>
      </c>
      <c r="X560" s="161" t="str">
        <f t="shared" si="36"/>
        <v>00001020000000000700</v>
      </c>
      <c r="Y560" s="162"/>
      <c r="Z560" s="163"/>
      <c r="AA560" s="164"/>
      <c r="AB560" s="62">
        <v>0</v>
      </c>
      <c r="AC560" s="62"/>
      <c r="AD560" s="62">
        <v>0</v>
      </c>
      <c r="AE560" s="62"/>
      <c r="AF560" s="62"/>
      <c r="AG560" s="62"/>
      <c r="AH560" s="62"/>
      <c r="AI560" s="62"/>
      <c r="AJ560" s="62"/>
      <c r="AK560" s="62"/>
      <c r="AL560" s="62"/>
      <c r="AM560" s="62"/>
      <c r="AN560" s="62"/>
      <c r="AO560" s="64"/>
      <c r="AP560" s="78" t="str">
        <f t="shared" si="37"/>
        <v>00001020000000000700</v>
      </c>
      <c r="AQ560" s="66"/>
    </row>
    <row r="561" spans="2:43" ht="27.6" customHeight="1" x14ac:dyDescent="0.25">
      <c r="B561" s="79" t="s">
        <v>893</v>
      </c>
      <c r="C561" s="70" t="s">
        <v>888</v>
      </c>
      <c r="D561" s="227" t="s">
        <v>894</v>
      </c>
      <c r="E561" s="165"/>
      <c r="F561" s="166"/>
      <c r="G561" s="167"/>
      <c r="H561" s="62">
        <v>2700000</v>
      </c>
      <c r="I561" s="72"/>
      <c r="J561" s="62">
        <v>2700000</v>
      </c>
      <c r="K561" s="72"/>
      <c r="L561" s="73"/>
      <c r="M561" s="73"/>
      <c r="N561" s="73"/>
      <c r="O561" s="73"/>
      <c r="P561" s="73"/>
      <c r="Q561" s="73"/>
      <c r="R561" s="73"/>
      <c r="S561" s="73">
        <v>2700000</v>
      </c>
      <c r="T561" s="73"/>
      <c r="U561" s="73"/>
      <c r="V561" s="117" t="str">
        <f t="shared" si="36"/>
        <v>Привлечение городскими поселениями кредитов от кредитных организаций в валюте Российской Федерации</v>
      </c>
      <c r="W561" s="70" t="str">
        <f t="shared" si="36"/>
        <v>520</v>
      </c>
      <c r="X561" s="149" t="str">
        <f t="shared" si="36"/>
        <v>00001020000130000710</v>
      </c>
      <c r="Y561" s="165"/>
      <c r="Z561" s="166"/>
      <c r="AA561" s="167"/>
      <c r="AB561" s="62">
        <v>0</v>
      </c>
      <c r="AC561" s="72"/>
      <c r="AD561" s="62">
        <v>0</v>
      </c>
      <c r="AE561" s="72"/>
      <c r="AF561" s="73"/>
      <c r="AG561" s="73"/>
      <c r="AH561" s="73"/>
      <c r="AI561" s="73"/>
      <c r="AJ561" s="73"/>
      <c r="AK561" s="73"/>
      <c r="AL561" s="73"/>
      <c r="AM561" s="73"/>
      <c r="AN561" s="73"/>
      <c r="AO561" s="77"/>
      <c r="AP561" s="78" t="str">
        <f t="shared" si="37"/>
        <v>00001020000130000710</v>
      </c>
      <c r="AQ561" s="66"/>
    </row>
    <row r="562" spans="2:43" ht="18.75" customHeight="1" x14ac:dyDescent="0.25">
      <c r="B562" s="115" t="s">
        <v>895</v>
      </c>
      <c r="C562" s="60" t="s">
        <v>888</v>
      </c>
      <c r="D562" s="161" t="s">
        <v>896</v>
      </c>
      <c r="E562" s="162"/>
      <c r="F562" s="163"/>
      <c r="G562" s="164"/>
      <c r="H562" s="62">
        <v>-30365060</v>
      </c>
      <c r="I562" s="62"/>
      <c r="J562" s="62">
        <v>-30365060</v>
      </c>
      <c r="K562" s="62"/>
      <c r="L562" s="62"/>
      <c r="M562" s="62"/>
      <c r="N562" s="62"/>
      <c r="O562" s="62"/>
      <c r="P562" s="62"/>
      <c r="Q562" s="62"/>
      <c r="R562" s="62">
        <v>-30365060</v>
      </c>
      <c r="S562" s="62"/>
      <c r="T562" s="62"/>
      <c r="U562" s="62"/>
      <c r="V562" s="116" t="str">
        <f t="shared" si="36"/>
        <v>Бюджетные кредиты из других бюджетов бюджетной системы Российской Федерации</v>
      </c>
      <c r="W562" s="60" t="str">
        <f t="shared" si="36"/>
        <v>520</v>
      </c>
      <c r="X562" s="161" t="str">
        <f t="shared" si="36"/>
        <v>00001030000000000000</v>
      </c>
      <c r="Y562" s="162"/>
      <c r="Z562" s="163"/>
      <c r="AA562" s="164"/>
      <c r="AB562" s="62">
        <v>-2138400</v>
      </c>
      <c r="AC562" s="62"/>
      <c r="AD562" s="62">
        <v>-2138400</v>
      </c>
      <c r="AE562" s="62"/>
      <c r="AF562" s="62"/>
      <c r="AG562" s="62"/>
      <c r="AH562" s="62"/>
      <c r="AI562" s="62"/>
      <c r="AJ562" s="62"/>
      <c r="AK562" s="62"/>
      <c r="AL562" s="62">
        <v>-2138400</v>
      </c>
      <c r="AM562" s="62"/>
      <c r="AN562" s="62"/>
      <c r="AO562" s="64"/>
      <c r="AP562" s="78" t="str">
        <f t="shared" si="37"/>
        <v>00001030000000000000</v>
      </c>
      <c r="AQ562" s="66"/>
    </row>
    <row r="563" spans="2:43" ht="27.6" customHeight="1" x14ac:dyDescent="0.25">
      <c r="B563" s="115" t="s">
        <v>897</v>
      </c>
      <c r="C563" s="60" t="s">
        <v>888</v>
      </c>
      <c r="D563" s="161" t="s">
        <v>898</v>
      </c>
      <c r="E563" s="162"/>
      <c r="F563" s="163"/>
      <c r="G563" s="164"/>
      <c r="H563" s="62">
        <v>-30365060</v>
      </c>
      <c r="I563" s="62"/>
      <c r="J563" s="62">
        <v>-30365060</v>
      </c>
      <c r="K563" s="62"/>
      <c r="L563" s="62"/>
      <c r="M563" s="62"/>
      <c r="N563" s="62"/>
      <c r="O563" s="62"/>
      <c r="P563" s="62"/>
      <c r="Q563" s="62"/>
      <c r="R563" s="62">
        <v>-30365060</v>
      </c>
      <c r="S563" s="62"/>
      <c r="T563" s="62"/>
      <c r="U563" s="62"/>
      <c r="V563" s="116" t="str">
        <f t="shared" si="36"/>
        <v>Бюджетные кредиты из других бюджетов бюджетной системы Российской Федерации в валюте Российской Федерации</v>
      </c>
      <c r="W563" s="60" t="str">
        <f t="shared" si="36"/>
        <v>520</v>
      </c>
      <c r="X563" s="161" t="str">
        <f t="shared" si="36"/>
        <v>00001030100000000000</v>
      </c>
      <c r="Y563" s="162"/>
      <c r="Z563" s="163"/>
      <c r="AA563" s="164"/>
      <c r="AB563" s="62">
        <v>-2138400</v>
      </c>
      <c r="AC563" s="62"/>
      <c r="AD563" s="62">
        <v>-2138400</v>
      </c>
      <c r="AE563" s="62"/>
      <c r="AF563" s="62"/>
      <c r="AG563" s="62"/>
      <c r="AH563" s="62"/>
      <c r="AI563" s="62"/>
      <c r="AJ563" s="62"/>
      <c r="AK563" s="62"/>
      <c r="AL563" s="62">
        <v>-2138400</v>
      </c>
      <c r="AM563" s="62"/>
      <c r="AN563" s="62"/>
      <c r="AO563" s="64"/>
      <c r="AP563" s="78" t="str">
        <f t="shared" si="37"/>
        <v>00001030100000000000</v>
      </c>
      <c r="AQ563" s="66"/>
    </row>
    <row r="564" spans="2:43" ht="27.6" customHeight="1" x14ac:dyDescent="0.25">
      <c r="B564" s="115" t="s">
        <v>899</v>
      </c>
      <c r="C564" s="60" t="s">
        <v>888</v>
      </c>
      <c r="D564" s="161" t="s">
        <v>900</v>
      </c>
      <c r="E564" s="162"/>
      <c r="F564" s="163"/>
      <c r="G564" s="164"/>
      <c r="H564" s="62">
        <v>-30365060</v>
      </c>
      <c r="I564" s="62"/>
      <c r="J564" s="62">
        <v>-30365060</v>
      </c>
      <c r="K564" s="62"/>
      <c r="L564" s="62"/>
      <c r="M564" s="62"/>
      <c r="N564" s="62"/>
      <c r="O564" s="62"/>
      <c r="P564" s="62"/>
      <c r="Q564" s="62"/>
      <c r="R564" s="62">
        <v>-30365060</v>
      </c>
      <c r="S564" s="62"/>
      <c r="T564" s="62"/>
      <c r="U564" s="62"/>
      <c r="V564" s="116" t="str">
        <f t="shared" si="36"/>
        <v>Погашение бюджетных кредитов, полученных из других бюджетов бюджетной системы Российской Федерации в валюте Российской Федерации</v>
      </c>
      <c r="W564" s="60" t="str">
        <f t="shared" si="36"/>
        <v>520</v>
      </c>
      <c r="X564" s="161" t="str">
        <f t="shared" si="36"/>
        <v>00001030100000000800</v>
      </c>
      <c r="Y564" s="162"/>
      <c r="Z564" s="163"/>
      <c r="AA564" s="164"/>
      <c r="AB564" s="62">
        <v>-2138400</v>
      </c>
      <c r="AC564" s="62"/>
      <c r="AD564" s="62">
        <v>-2138400</v>
      </c>
      <c r="AE564" s="62"/>
      <c r="AF564" s="62"/>
      <c r="AG564" s="62"/>
      <c r="AH564" s="62"/>
      <c r="AI564" s="62"/>
      <c r="AJ564" s="62"/>
      <c r="AK564" s="62"/>
      <c r="AL564" s="62">
        <v>-2138400</v>
      </c>
      <c r="AM564" s="62"/>
      <c r="AN564" s="62"/>
      <c r="AO564" s="64"/>
      <c r="AP564" s="78" t="str">
        <f t="shared" si="37"/>
        <v>00001030100000000800</v>
      </c>
      <c r="AQ564" s="66"/>
    </row>
    <row r="565" spans="2:43" ht="36.6" customHeight="1" x14ac:dyDescent="0.25">
      <c r="B565" s="79" t="s">
        <v>901</v>
      </c>
      <c r="C565" s="70" t="s">
        <v>888</v>
      </c>
      <c r="D565" s="227" t="s">
        <v>902</v>
      </c>
      <c r="E565" s="165"/>
      <c r="F565" s="166"/>
      <c r="G565" s="167"/>
      <c r="H565" s="62">
        <v>-30365060</v>
      </c>
      <c r="I565" s="72"/>
      <c r="J565" s="62">
        <v>-30365060</v>
      </c>
      <c r="K565" s="72"/>
      <c r="L565" s="73"/>
      <c r="M565" s="73"/>
      <c r="N565" s="73"/>
      <c r="O565" s="73"/>
      <c r="P565" s="73"/>
      <c r="Q565" s="73"/>
      <c r="R565" s="73">
        <v>-30365060</v>
      </c>
      <c r="S565" s="73"/>
      <c r="T565" s="73"/>
      <c r="U565" s="73"/>
      <c r="V565" s="117" t="str">
        <f t="shared" si="36"/>
        <v>Погашение бюджетами муниципальных районов кредитов из других бюджетов бюджетной системы Российской Федерации в валюте Российской Федерации</v>
      </c>
      <c r="W565" s="70" t="str">
        <f t="shared" si="36"/>
        <v>520</v>
      </c>
      <c r="X565" s="149" t="str">
        <f t="shared" si="36"/>
        <v>00001030100050000810</v>
      </c>
      <c r="Y565" s="165"/>
      <c r="Z565" s="166"/>
      <c r="AA565" s="167"/>
      <c r="AB565" s="62">
        <v>-2138400</v>
      </c>
      <c r="AC565" s="72"/>
      <c r="AD565" s="62">
        <v>-2138400</v>
      </c>
      <c r="AE565" s="72"/>
      <c r="AF565" s="73"/>
      <c r="AG565" s="73"/>
      <c r="AH565" s="73"/>
      <c r="AI565" s="73"/>
      <c r="AJ565" s="73"/>
      <c r="AK565" s="73"/>
      <c r="AL565" s="73">
        <v>-2138400</v>
      </c>
      <c r="AM565" s="73"/>
      <c r="AN565" s="73"/>
      <c r="AO565" s="77"/>
      <c r="AP565" s="78" t="str">
        <f t="shared" si="37"/>
        <v>00001030100050000810</v>
      </c>
      <c r="AQ565" s="66"/>
    </row>
    <row r="566" spans="2:43" ht="22.5" customHeight="1" x14ac:dyDescent="0.25">
      <c r="B566" s="118" t="s">
        <v>903</v>
      </c>
      <c r="C566" s="119" t="s">
        <v>721</v>
      </c>
      <c r="D566" s="157" t="s">
        <v>48</v>
      </c>
      <c r="E566" s="158"/>
      <c r="F566" s="159"/>
      <c r="G566" s="160"/>
      <c r="H566" s="112">
        <v>0</v>
      </c>
      <c r="I566" s="112">
        <v>0</v>
      </c>
      <c r="J566" s="112">
        <v>0</v>
      </c>
      <c r="K566" s="112">
        <v>0</v>
      </c>
      <c r="L566" s="112">
        <v>0</v>
      </c>
      <c r="M566" s="112">
        <v>0</v>
      </c>
      <c r="N566" s="112">
        <v>0</v>
      </c>
      <c r="O566" s="112">
        <v>0</v>
      </c>
      <c r="P566" s="112">
        <v>0</v>
      </c>
      <c r="Q566" s="112">
        <v>0</v>
      </c>
      <c r="R566" s="112">
        <v>0</v>
      </c>
      <c r="S566" s="112">
        <v>0</v>
      </c>
      <c r="T566" s="112">
        <v>0</v>
      </c>
      <c r="U566" s="112">
        <v>0</v>
      </c>
      <c r="V566" s="113" t="s">
        <v>904</v>
      </c>
      <c r="W566" s="119" t="s">
        <v>721</v>
      </c>
      <c r="X566" s="157" t="s">
        <v>49</v>
      </c>
      <c r="Y566" s="158"/>
      <c r="Z566" s="159"/>
      <c r="AA566" s="160"/>
      <c r="AB566" s="112">
        <v>0</v>
      </c>
      <c r="AC566" s="112">
        <v>0</v>
      </c>
      <c r="AD566" s="112">
        <v>0</v>
      </c>
      <c r="AE566" s="112">
        <v>0</v>
      </c>
      <c r="AF566" s="112">
        <v>0</v>
      </c>
      <c r="AG566" s="112">
        <v>0</v>
      </c>
      <c r="AH566" s="112">
        <v>0</v>
      </c>
      <c r="AI566" s="112">
        <v>0</v>
      </c>
      <c r="AJ566" s="112">
        <v>0</v>
      </c>
      <c r="AK566" s="112">
        <v>0</v>
      </c>
      <c r="AL566" s="112">
        <v>0</v>
      </c>
      <c r="AM566" s="112">
        <v>0</v>
      </c>
      <c r="AN566" s="112">
        <v>0</v>
      </c>
      <c r="AO566" s="114">
        <v>0</v>
      </c>
      <c r="AP566" s="78"/>
    </row>
    <row r="567" spans="2:43" ht="11.25" customHeight="1" x14ac:dyDescent="0.25">
      <c r="B567" s="120"/>
      <c r="C567" s="121"/>
      <c r="D567" s="231"/>
      <c r="E567" s="169"/>
      <c r="F567" s="170"/>
      <c r="G567" s="171"/>
      <c r="H567" s="122"/>
      <c r="I567" s="123"/>
      <c r="J567" s="122"/>
      <c r="K567" s="123"/>
      <c r="L567" s="123"/>
      <c r="M567" s="123"/>
      <c r="N567" s="123"/>
      <c r="O567" s="123"/>
      <c r="P567" s="123"/>
      <c r="Q567" s="123"/>
      <c r="R567" s="123"/>
      <c r="S567" s="123"/>
      <c r="T567" s="123"/>
      <c r="U567" s="123"/>
      <c r="V567" s="124" t="str">
        <f t="shared" ref="V567:X568" si="38">""&amp;B567</f>
        <v/>
      </c>
      <c r="W567" s="121" t="str">
        <f t="shared" si="38"/>
        <v/>
      </c>
      <c r="X567" s="168" t="str">
        <f t="shared" si="38"/>
        <v/>
      </c>
      <c r="Y567" s="169"/>
      <c r="Z567" s="170"/>
      <c r="AA567" s="171"/>
      <c r="AB567" s="122"/>
      <c r="AC567" s="123"/>
      <c r="AD567" s="122"/>
      <c r="AE567" s="123"/>
      <c r="AF567" s="123"/>
      <c r="AG567" s="123"/>
      <c r="AH567" s="123"/>
      <c r="AI567" s="123"/>
      <c r="AJ567" s="123"/>
      <c r="AK567" s="123"/>
      <c r="AL567" s="123"/>
      <c r="AM567" s="123"/>
      <c r="AN567" s="123"/>
      <c r="AO567" s="125"/>
      <c r="AP567" s="126" t="str">
        <f>""&amp;D567</f>
        <v/>
      </c>
      <c r="AQ567" s="66"/>
    </row>
    <row r="568" spans="2:43" ht="11.25" hidden="1" customHeight="1" x14ac:dyDescent="0.25">
      <c r="B568" s="127"/>
      <c r="C568" s="128"/>
      <c r="D568" s="172"/>
      <c r="E568" s="173"/>
      <c r="F568" s="174"/>
      <c r="G568" s="175"/>
      <c r="H568" s="122"/>
      <c r="I568" s="122"/>
      <c r="J568" s="122"/>
      <c r="K568" s="122"/>
      <c r="L568" s="122"/>
      <c r="M568" s="122"/>
      <c r="N568" s="122"/>
      <c r="O568" s="122"/>
      <c r="P568" s="122"/>
      <c r="Q568" s="122"/>
      <c r="R568" s="122"/>
      <c r="S568" s="122"/>
      <c r="T568" s="122"/>
      <c r="U568" s="122"/>
      <c r="V568" s="129" t="str">
        <f t="shared" si="38"/>
        <v/>
      </c>
      <c r="W568" s="128" t="str">
        <f t="shared" si="38"/>
        <v/>
      </c>
      <c r="X568" s="172" t="str">
        <f t="shared" si="38"/>
        <v/>
      </c>
      <c r="Y568" s="173"/>
      <c r="Z568" s="174"/>
      <c r="AA568" s="175"/>
      <c r="AB568" s="122"/>
      <c r="AC568" s="122"/>
      <c r="AD568" s="122"/>
      <c r="AE568" s="122"/>
      <c r="AF568" s="122"/>
      <c r="AG568" s="122"/>
      <c r="AH568" s="122"/>
      <c r="AI568" s="122"/>
      <c r="AJ568" s="122"/>
      <c r="AK568" s="122"/>
      <c r="AL568" s="122"/>
      <c r="AM568" s="122"/>
      <c r="AN568" s="122"/>
      <c r="AO568" s="130"/>
      <c r="AP568" s="126" t="str">
        <f>""&amp;D568</f>
        <v/>
      </c>
      <c r="AQ568" s="66"/>
    </row>
    <row r="569" spans="2:43" ht="11.25" customHeight="1" x14ac:dyDescent="0.25">
      <c r="B569" s="118" t="s">
        <v>905</v>
      </c>
      <c r="C569" s="89" t="s">
        <v>861</v>
      </c>
      <c r="D569" s="157"/>
      <c r="E569" s="158"/>
      <c r="F569" s="159"/>
      <c r="G569" s="160"/>
      <c r="H569" s="112">
        <v>110567833.03</v>
      </c>
      <c r="I569" s="112">
        <v>0</v>
      </c>
      <c r="J569" s="112">
        <v>110567833.03</v>
      </c>
      <c r="K569" s="112">
        <v>0</v>
      </c>
      <c r="L569" s="112">
        <v>0</v>
      </c>
      <c r="M569" s="112">
        <v>0</v>
      </c>
      <c r="N569" s="112">
        <v>0</v>
      </c>
      <c r="O569" s="112">
        <v>0</v>
      </c>
      <c r="P569" s="112">
        <v>0</v>
      </c>
      <c r="Q569" s="112">
        <v>0</v>
      </c>
      <c r="R569" s="112">
        <v>91398119.75</v>
      </c>
      <c r="S569" s="112">
        <v>12339203.26</v>
      </c>
      <c r="T569" s="112">
        <v>6830510.0199999996</v>
      </c>
      <c r="U569" s="112">
        <v>0</v>
      </c>
      <c r="V569" s="113" t="s">
        <v>905</v>
      </c>
      <c r="W569" s="89" t="s">
        <v>861</v>
      </c>
      <c r="X569" s="157"/>
      <c r="Y569" s="158"/>
      <c r="Z569" s="159"/>
      <c r="AA569" s="160"/>
      <c r="AB569" s="112">
        <v>-22711987.350000001</v>
      </c>
      <c r="AC569" s="112">
        <v>0</v>
      </c>
      <c r="AD569" s="112">
        <v>-22711987.350000001</v>
      </c>
      <c r="AE569" s="112">
        <v>0</v>
      </c>
      <c r="AF569" s="112">
        <v>0</v>
      </c>
      <c r="AG569" s="112">
        <v>0</v>
      </c>
      <c r="AH569" s="112">
        <v>0</v>
      </c>
      <c r="AI569" s="112">
        <v>0</v>
      </c>
      <c r="AJ569" s="112">
        <v>0</v>
      </c>
      <c r="AK569" s="112">
        <v>0</v>
      </c>
      <c r="AL569" s="112">
        <v>-19419126.98</v>
      </c>
      <c r="AM569" s="112">
        <v>-3080971</v>
      </c>
      <c r="AN569" s="112">
        <v>-211889.37</v>
      </c>
      <c r="AO569" s="114">
        <v>0</v>
      </c>
      <c r="AP569" s="78"/>
    </row>
    <row r="570" spans="2:43" ht="19.5" hidden="1" customHeight="1" x14ac:dyDescent="0.25">
      <c r="B570" s="131" t="s">
        <v>906</v>
      </c>
      <c r="C570" s="89" t="s">
        <v>861</v>
      </c>
      <c r="D570" s="157" t="s">
        <v>907</v>
      </c>
      <c r="E570" s="158"/>
      <c r="F570" s="159"/>
      <c r="G570" s="160"/>
      <c r="H570" s="112">
        <v>110567833.03</v>
      </c>
      <c r="I570" s="112">
        <v>0</v>
      </c>
      <c r="J570" s="112">
        <v>110567833.03</v>
      </c>
      <c r="K570" s="112">
        <v>0</v>
      </c>
      <c r="L570" s="112">
        <v>0</v>
      </c>
      <c r="M570" s="112">
        <v>0</v>
      </c>
      <c r="N570" s="112">
        <v>0</v>
      </c>
      <c r="O570" s="112"/>
      <c r="P570" s="112">
        <v>0</v>
      </c>
      <c r="Q570" s="112">
        <v>0</v>
      </c>
      <c r="R570" s="112">
        <v>0</v>
      </c>
      <c r="S570" s="112">
        <v>91398119.75</v>
      </c>
      <c r="T570" s="112">
        <v>12339203.26</v>
      </c>
      <c r="U570" s="112">
        <v>6830510.0199999996</v>
      </c>
      <c r="V570" s="132" t="s">
        <v>906</v>
      </c>
      <c r="W570" s="89" t="s">
        <v>861</v>
      </c>
      <c r="X570" s="176" t="s">
        <v>907</v>
      </c>
      <c r="Y570" s="177"/>
      <c r="Z570" s="178"/>
      <c r="AA570" s="179"/>
      <c r="AB570" s="112">
        <v>0</v>
      </c>
      <c r="AC570" s="112">
        <v>-22711987.350000001</v>
      </c>
      <c r="AD570" s="112">
        <v>0</v>
      </c>
      <c r="AE570" s="112">
        <v>-22711987.350000001</v>
      </c>
      <c r="AF570" s="112">
        <v>0</v>
      </c>
      <c r="AG570" s="112">
        <v>0</v>
      </c>
      <c r="AH570" s="112">
        <v>0</v>
      </c>
      <c r="AI570" s="112"/>
      <c r="AJ570" s="112">
        <v>0</v>
      </c>
      <c r="AK570" s="112">
        <v>0</v>
      </c>
      <c r="AL570" s="112">
        <v>0</v>
      </c>
      <c r="AM570" s="112">
        <v>0</v>
      </c>
      <c r="AN570" s="112">
        <v>-19419126.98</v>
      </c>
      <c r="AO570" s="114">
        <v>-3080971</v>
      </c>
      <c r="AP570" s="78"/>
    </row>
    <row r="571" spans="2:43" ht="22.5" hidden="1" customHeight="1" x14ac:dyDescent="0.25">
      <c r="B571" s="131" t="s">
        <v>908</v>
      </c>
      <c r="C571" s="89" t="s">
        <v>861</v>
      </c>
      <c r="D571" s="157" t="s">
        <v>909</v>
      </c>
      <c r="E571" s="158"/>
      <c r="F571" s="159"/>
      <c r="G571" s="160"/>
      <c r="H571" s="112">
        <v>0</v>
      </c>
      <c r="I571" s="112">
        <v>0</v>
      </c>
      <c r="J571" s="112">
        <v>0</v>
      </c>
      <c r="K571" s="112">
        <v>0</v>
      </c>
      <c r="L571" s="112">
        <v>0</v>
      </c>
      <c r="M571" s="112">
        <v>0</v>
      </c>
      <c r="N571" s="112">
        <v>0</v>
      </c>
      <c r="O571" s="112"/>
      <c r="P571" s="112">
        <v>0</v>
      </c>
      <c r="Q571" s="112">
        <v>0</v>
      </c>
      <c r="R571" s="112">
        <v>0</v>
      </c>
      <c r="S571" s="112">
        <v>0</v>
      </c>
      <c r="T571" s="112">
        <v>0</v>
      </c>
      <c r="U571" s="112">
        <v>0</v>
      </c>
      <c r="V571" s="132" t="s">
        <v>908</v>
      </c>
      <c r="W571" s="89" t="s">
        <v>861</v>
      </c>
      <c r="X571" s="176" t="s">
        <v>909</v>
      </c>
      <c r="Y571" s="177"/>
      <c r="Z571" s="178"/>
      <c r="AA571" s="179"/>
      <c r="AB571" s="112">
        <v>0</v>
      </c>
      <c r="AC571" s="112">
        <v>0</v>
      </c>
      <c r="AD571" s="112">
        <v>0</v>
      </c>
      <c r="AE571" s="112">
        <v>0</v>
      </c>
      <c r="AF571" s="112">
        <v>0</v>
      </c>
      <c r="AG571" s="112">
        <v>0</v>
      </c>
      <c r="AH571" s="112">
        <v>0</v>
      </c>
      <c r="AI571" s="112"/>
      <c r="AJ571" s="112"/>
      <c r="AK571" s="112"/>
      <c r="AL571" s="112"/>
      <c r="AM571" s="112"/>
      <c r="AN571" s="112"/>
      <c r="AO571" s="114"/>
      <c r="AP571" s="78"/>
    </row>
    <row r="572" spans="2:43" ht="22.5" customHeight="1" x14ac:dyDescent="0.25">
      <c r="B572" s="118" t="s">
        <v>910</v>
      </c>
      <c r="C572" s="89" t="s">
        <v>911</v>
      </c>
      <c r="D572" s="157"/>
      <c r="E572" s="158"/>
      <c r="F572" s="159"/>
      <c r="G572" s="160"/>
      <c r="H572" s="112">
        <v>-975999273.10000002</v>
      </c>
      <c r="I572" s="112">
        <v>0</v>
      </c>
      <c r="J572" s="112">
        <v>-975999273.10000002</v>
      </c>
      <c r="K572" s="112">
        <v>0</v>
      </c>
      <c r="L572" s="112">
        <v>0</v>
      </c>
      <c r="M572" s="112">
        <v>0</v>
      </c>
      <c r="N572" s="112">
        <v>0</v>
      </c>
      <c r="O572" s="112">
        <v>0</v>
      </c>
      <c r="P572" s="112">
        <v>0</v>
      </c>
      <c r="Q572" s="112">
        <v>0</v>
      </c>
      <c r="R572" s="112">
        <v>-838598454.88</v>
      </c>
      <c r="S572" s="112">
        <v>-89133818.219999999</v>
      </c>
      <c r="T572" s="112">
        <v>-48267000</v>
      </c>
      <c r="U572" s="112">
        <v>0</v>
      </c>
      <c r="V572" s="113" t="s">
        <v>910</v>
      </c>
      <c r="W572" s="89" t="s">
        <v>911</v>
      </c>
      <c r="X572" s="157"/>
      <c r="Y572" s="158"/>
      <c r="Z572" s="159"/>
      <c r="AA572" s="160"/>
      <c r="AB572" s="112">
        <v>-348938090.80000001</v>
      </c>
      <c r="AC572" s="112">
        <v>0</v>
      </c>
      <c r="AD572" s="112">
        <v>-348938090.80000001</v>
      </c>
      <c r="AE572" s="112">
        <v>-9429504.2599999998</v>
      </c>
      <c r="AF572" s="112">
        <v>0</v>
      </c>
      <c r="AG572" s="112">
        <v>0</v>
      </c>
      <c r="AH572" s="112">
        <v>0</v>
      </c>
      <c r="AI572" s="112">
        <v>0</v>
      </c>
      <c r="AJ572" s="112">
        <v>0</v>
      </c>
      <c r="AK572" s="112">
        <v>0</v>
      </c>
      <c r="AL572" s="112">
        <v>-323138561.08999997</v>
      </c>
      <c r="AM572" s="112">
        <v>-20662502.960000001</v>
      </c>
      <c r="AN572" s="112">
        <v>-14566531.01</v>
      </c>
      <c r="AO572" s="114">
        <v>0</v>
      </c>
      <c r="AP572" s="78"/>
    </row>
    <row r="573" spans="2:43" ht="18.75" customHeight="1" x14ac:dyDescent="0.25">
      <c r="B573" s="115" t="s">
        <v>912</v>
      </c>
      <c r="C573" s="60" t="s">
        <v>911</v>
      </c>
      <c r="D573" s="161" t="s">
        <v>913</v>
      </c>
      <c r="E573" s="162"/>
      <c r="F573" s="163"/>
      <c r="G573" s="164"/>
      <c r="H573" s="62">
        <v>-975999273.10000002</v>
      </c>
      <c r="I573" s="62"/>
      <c r="J573" s="62">
        <v>-975999273.10000002</v>
      </c>
      <c r="K573" s="62"/>
      <c r="L573" s="62"/>
      <c r="M573" s="62"/>
      <c r="N573" s="62"/>
      <c r="O573" s="62"/>
      <c r="P573" s="62"/>
      <c r="Q573" s="62"/>
      <c r="R573" s="62">
        <v>-838598454.88</v>
      </c>
      <c r="S573" s="62">
        <v>-89133818.219999999</v>
      </c>
      <c r="T573" s="62">
        <v>-48267000</v>
      </c>
      <c r="U573" s="62"/>
      <c r="V573" s="116" t="str">
        <f t="shared" ref="V573:X579" si="39">""&amp;B573</f>
        <v>ИСТОЧНИКИ ВНУТРЕННЕГО ФИНАНСИРОВАНИЯ ДЕФИЦИТОВ БЮДЖЕТОВ</v>
      </c>
      <c r="W573" s="60" t="str">
        <f t="shared" si="39"/>
        <v>710</v>
      </c>
      <c r="X573" s="161" t="str">
        <f t="shared" si="39"/>
        <v>00001000000000000000</v>
      </c>
      <c r="Y573" s="162"/>
      <c r="Z573" s="163"/>
      <c r="AA573" s="164"/>
      <c r="AB573" s="62">
        <v>-348938090.80000001</v>
      </c>
      <c r="AC573" s="62"/>
      <c r="AD573" s="62">
        <v>-348938090.80000001</v>
      </c>
      <c r="AE573" s="62">
        <v>-9429504.2599999998</v>
      </c>
      <c r="AF573" s="62"/>
      <c r="AG573" s="62"/>
      <c r="AH573" s="62"/>
      <c r="AI573" s="62"/>
      <c r="AJ573" s="62"/>
      <c r="AK573" s="62"/>
      <c r="AL573" s="62">
        <v>-323138561.08999997</v>
      </c>
      <c r="AM573" s="62">
        <v>-20662502.960000001</v>
      </c>
      <c r="AN573" s="62">
        <v>-14566531.01</v>
      </c>
      <c r="AO573" s="64"/>
      <c r="AP573" s="78" t="str">
        <f t="shared" ref="AP573:AP579" si="40">""&amp;D573</f>
        <v>00001000000000000000</v>
      </c>
    </row>
    <row r="574" spans="2:43" ht="11.25" customHeight="1" x14ac:dyDescent="0.25">
      <c r="B574" s="115" t="s">
        <v>914</v>
      </c>
      <c r="C574" s="60" t="s">
        <v>911</v>
      </c>
      <c r="D574" s="161" t="s">
        <v>915</v>
      </c>
      <c r="E574" s="162"/>
      <c r="F574" s="163"/>
      <c r="G574" s="164"/>
      <c r="H574" s="62">
        <v>-975999273.10000002</v>
      </c>
      <c r="I574" s="62"/>
      <c r="J574" s="62">
        <v>-975999273.10000002</v>
      </c>
      <c r="K574" s="62"/>
      <c r="L574" s="62"/>
      <c r="M574" s="62"/>
      <c r="N574" s="62"/>
      <c r="O574" s="62"/>
      <c r="P574" s="62"/>
      <c r="Q574" s="62"/>
      <c r="R574" s="62">
        <v>-838598454.88</v>
      </c>
      <c r="S574" s="62">
        <v>-89133818.219999999</v>
      </c>
      <c r="T574" s="62">
        <v>-48267000</v>
      </c>
      <c r="U574" s="62"/>
      <c r="V574" s="116" t="str">
        <f t="shared" si="39"/>
        <v>Увеличение остатков средств бюджетов</v>
      </c>
      <c r="W574" s="60" t="str">
        <f t="shared" si="39"/>
        <v>710</v>
      </c>
      <c r="X574" s="161" t="str">
        <f t="shared" si="39"/>
        <v>00001050000000000500</v>
      </c>
      <c r="Y574" s="162"/>
      <c r="Z574" s="163"/>
      <c r="AA574" s="164"/>
      <c r="AB574" s="62">
        <v>-348938090.80000001</v>
      </c>
      <c r="AC574" s="62"/>
      <c r="AD574" s="62">
        <v>-348938090.80000001</v>
      </c>
      <c r="AE574" s="62">
        <v>-9429504.2599999998</v>
      </c>
      <c r="AF574" s="62"/>
      <c r="AG574" s="62"/>
      <c r="AH574" s="62"/>
      <c r="AI574" s="62"/>
      <c r="AJ574" s="62"/>
      <c r="AK574" s="62"/>
      <c r="AL574" s="62">
        <v>-323138561.08999997</v>
      </c>
      <c r="AM574" s="62">
        <v>-20662502.960000001</v>
      </c>
      <c r="AN574" s="62">
        <v>-14566531.01</v>
      </c>
      <c r="AO574" s="64"/>
      <c r="AP574" s="78" t="str">
        <f t="shared" si="40"/>
        <v>00001050000000000500</v>
      </c>
    </row>
    <row r="575" spans="2:43" ht="11.25" customHeight="1" x14ac:dyDescent="0.25">
      <c r="B575" s="115" t="s">
        <v>916</v>
      </c>
      <c r="C575" s="60" t="s">
        <v>911</v>
      </c>
      <c r="D575" s="161" t="s">
        <v>917</v>
      </c>
      <c r="E575" s="162"/>
      <c r="F575" s="163"/>
      <c r="G575" s="164"/>
      <c r="H575" s="62">
        <v>-975999273.10000002</v>
      </c>
      <c r="I575" s="62"/>
      <c r="J575" s="62">
        <v>-975999273.10000002</v>
      </c>
      <c r="K575" s="62"/>
      <c r="L575" s="62"/>
      <c r="M575" s="62"/>
      <c r="N575" s="62"/>
      <c r="O575" s="62"/>
      <c r="P575" s="62"/>
      <c r="Q575" s="62"/>
      <c r="R575" s="62">
        <v>-838598454.88</v>
      </c>
      <c r="S575" s="62">
        <v>-89133818.219999999</v>
      </c>
      <c r="T575" s="62">
        <v>-48267000</v>
      </c>
      <c r="U575" s="62"/>
      <c r="V575" s="116" t="str">
        <f t="shared" si="39"/>
        <v>Увеличение прочих остатков средств бюджетов</v>
      </c>
      <c r="W575" s="60" t="str">
        <f t="shared" si="39"/>
        <v>710</v>
      </c>
      <c r="X575" s="161" t="str">
        <f t="shared" si="39"/>
        <v>00001050200000000500</v>
      </c>
      <c r="Y575" s="162"/>
      <c r="Z575" s="163"/>
      <c r="AA575" s="164"/>
      <c r="AB575" s="62">
        <v>-348938090.80000001</v>
      </c>
      <c r="AC575" s="62"/>
      <c r="AD575" s="62">
        <v>-348938090.80000001</v>
      </c>
      <c r="AE575" s="62">
        <v>-9429504.2599999998</v>
      </c>
      <c r="AF575" s="62"/>
      <c r="AG575" s="62"/>
      <c r="AH575" s="62"/>
      <c r="AI575" s="62"/>
      <c r="AJ575" s="62"/>
      <c r="AK575" s="62"/>
      <c r="AL575" s="62">
        <v>-323138561.08999997</v>
      </c>
      <c r="AM575" s="62">
        <v>-20662502.960000001</v>
      </c>
      <c r="AN575" s="62">
        <v>-14566531.01</v>
      </c>
      <c r="AO575" s="64"/>
      <c r="AP575" s="78" t="str">
        <f t="shared" si="40"/>
        <v>00001050200000000500</v>
      </c>
    </row>
    <row r="576" spans="2:43" ht="18.75" customHeight="1" x14ac:dyDescent="0.25">
      <c r="B576" s="115" t="s">
        <v>918</v>
      </c>
      <c r="C576" s="60" t="s">
        <v>911</v>
      </c>
      <c r="D576" s="161" t="s">
        <v>919</v>
      </c>
      <c r="E576" s="162"/>
      <c r="F576" s="163"/>
      <c r="G576" s="164"/>
      <c r="H576" s="62">
        <v>-975999273.10000002</v>
      </c>
      <c r="I576" s="62"/>
      <c r="J576" s="62">
        <v>-975999273.10000002</v>
      </c>
      <c r="K576" s="62"/>
      <c r="L576" s="62"/>
      <c r="M576" s="62"/>
      <c r="N576" s="62"/>
      <c r="O576" s="62"/>
      <c r="P576" s="62"/>
      <c r="Q576" s="62"/>
      <c r="R576" s="62">
        <v>-838598454.88</v>
      </c>
      <c r="S576" s="62">
        <v>-89133818.219999999</v>
      </c>
      <c r="T576" s="62">
        <v>-48267000</v>
      </c>
      <c r="U576" s="62"/>
      <c r="V576" s="116" t="str">
        <f t="shared" si="39"/>
        <v>Увеличение прочих остатков денежных средств бюджетов</v>
      </c>
      <c r="W576" s="60" t="str">
        <f t="shared" si="39"/>
        <v>710</v>
      </c>
      <c r="X576" s="161" t="str">
        <f t="shared" si="39"/>
        <v>00001050201000000510</v>
      </c>
      <c r="Y576" s="162"/>
      <c r="Z576" s="163"/>
      <c r="AA576" s="164"/>
      <c r="AB576" s="62">
        <v>-348938090.80000001</v>
      </c>
      <c r="AC576" s="62"/>
      <c r="AD576" s="62">
        <v>-348938090.80000001</v>
      </c>
      <c r="AE576" s="62">
        <v>-9429504.2599999998</v>
      </c>
      <c r="AF576" s="62"/>
      <c r="AG576" s="62"/>
      <c r="AH576" s="62"/>
      <c r="AI576" s="62"/>
      <c r="AJ576" s="62"/>
      <c r="AK576" s="62"/>
      <c r="AL576" s="62">
        <v>-323138561.08999997</v>
      </c>
      <c r="AM576" s="62">
        <v>-20662502.960000001</v>
      </c>
      <c r="AN576" s="62">
        <v>-14566531.01</v>
      </c>
      <c r="AO576" s="64"/>
      <c r="AP576" s="78" t="str">
        <f t="shared" si="40"/>
        <v>00001050201000000510</v>
      </c>
    </row>
    <row r="577" spans="2:42" ht="18.75" customHeight="1" x14ac:dyDescent="0.25">
      <c r="B577" s="133" t="s">
        <v>920</v>
      </c>
      <c r="C577" s="134" t="s">
        <v>911</v>
      </c>
      <c r="D577" s="227" t="s">
        <v>921</v>
      </c>
      <c r="E577" s="228"/>
      <c r="F577" s="229"/>
      <c r="G577" s="230"/>
      <c r="H577" s="62">
        <v>-838598454.88</v>
      </c>
      <c r="I577" s="72"/>
      <c r="J577" s="62">
        <v>-838598454.88</v>
      </c>
      <c r="K577" s="72"/>
      <c r="L577" s="73"/>
      <c r="M577" s="73"/>
      <c r="N577" s="73"/>
      <c r="O577" s="73"/>
      <c r="P577" s="73"/>
      <c r="Q577" s="73"/>
      <c r="R577" s="73">
        <v>-838598454.88</v>
      </c>
      <c r="S577" s="73"/>
      <c r="T577" s="73"/>
      <c r="U577" s="73"/>
      <c r="V577" s="135" t="str">
        <f t="shared" si="39"/>
        <v>Увеличение прочих остатков денежных средств бюджетов муниципальных районов</v>
      </c>
      <c r="W577" s="70" t="str">
        <f t="shared" si="39"/>
        <v>710</v>
      </c>
      <c r="X577" s="149" t="str">
        <f t="shared" si="39"/>
        <v>00001050201050000510</v>
      </c>
      <c r="Y577" s="150"/>
      <c r="Z577" s="151"/>
      <c r="AA577" s="152"/>
      <c r="AB577" s="62">
        <v>-321392309.06999999</v>
      </c>
      <c r="AC577" s="72"/>
      <c r="AD577" s="62">
        <v>-321392309.06999999</v>
      </c>
      <c r="AE577" s="72">
        <v>-1746252.02</v>
      </c>
      <c r="AF577" s="73"/>
      <c r="AG577" s="73"/>
      <c r="AH577" s="73"/>
      <c r="AI577" s="73"/>
      <c r="AJ577" s="73"/>
      <c r="AK577" s="73"/>
      <c r="AL577" s="73">
        <v>-323138561.08999997</v>
      </c>
      <c r="AM577" s="73"/>
      <c r="AN577" s="73"/>
      <c r="AO577" s="77"/>
      <c r="AP577" s="78" t="str">
        <f t="shared" si="40"/>
        <v>00001050201050000510</v>
      </c>
    </row>
    <row r="578" spans="2:42" ht="18.75" customHeight="1" x14ac:dyDescent="0.25">
      <c r="B578" s="133" t="s">
        <v>922</v>
      </c>
      <c r="C578" s="134" t="s">
        <v>911</v>
      </c>
      <c r="D578" s="227" t="s">
        <v>923</v>
      </c>
      <c r="E578" s="228"/>
      <c r="F578" s="229"/>
      <c r="G578" s="230"/>
      <c r="H578" s="62">
        <v>-48267000</v>
      </c>
      <c r="I578" s="72"/>
      <c r="J578" s="62">
        <v>-48267000</v>
      </c>
      <c r="K578" s="72"/>
      <c r="L578" s="73"/>
      <c r="M578" s="73"/>
      <c r="N578" s="73"/>
      <c r="O578" s="73"/>
      <c r="P578" s="73"/>
      <c r="Q578" s="73"/>
      <c r="R578" s="73"/>
      <c r="S578" s="73"/>
      <c r="T578" s="73">
        <v>-48267000</v>
      </c>
      <c r="U578" s="73"/>
      <c r="V578" s="135" t="str">
        <f t="shared" si="39"/>
        <v>Увеличение прочих остатков денежных средств бюджетов сельских поселений</v>
      </c>
      <c r="W578" s="70" t="str">
        <f t="shared" si="39"/>
        <v>710</v>
      </c>
      <c r="X578" s="149" t="str">
        <f t="shared" si="39"/>
        <v>00001050201100000510</v>
      </c>
      <c r="Y578" s="150"/>
      <c r="Z578" s="151"/>
      <c r="AA578" s="152"/>
      <c r="AB578" s="62">
        <v>-6891519.0099999998</v>
      </c>
      <c r="AC578" s="72"/>
      <c r="AD578" s="62">
        <v>-6891519.0099999998</v>
      </c>
      <c r="AE578" s="72">
        <v>-7675012</v>
      </c>
      <c r="AF578" s="73"/>
      <c r="AG578" s="73"/>
      <c r="AH578" s="73"/>
      <c r="AI578" s="73"/>
      <c r="AJ578" s="73"/>
      <c r="AK578" s="73"/>
      <c r="AL578" s="73"/>
      <c r="AM578" s="73"/>
      <c r="AN578" s="73">
        <v>-14566531.01</v>
      </c>
      <c r="AO578" s="77"/>
      <c r="AP578" s="78" t="str">
        <f t="shared" si="40"/>
        <v>00001050201100000510</v>
      </c>
    </row>
    <row r="579" spans="2:42" ht="18.75" customHeight="1" x14ac:dyDescent="0.25">
      <c r="B579" s="133" t="s">
        <v>924</v>
      </c>
      <c r="C579" s="134" t="s">
        <v>911</v>
      </c>
      <c r="D579" s="227" t="s">
        <v>925</v>
      </c>
      <c r="E579" s="228"/>
      <c r="F579" s="229"/>
      <c r="G579" s="230"/>
      <c r="H579" s="62">
        <v>-89133818.219999999</v>
      </c>
      <c r="I579" s="72"/>
      <c r="J579" s="62">
        <v>-89133818.219999999</v>
      </c>
      <c r="K579" s="72"/>
      <c r="L579" s="73"/>
      <c r="M579" s="73"/>
      <c r="N579" s="73"/>
      <c r="O579" s="73"/>
      <c r="P579" s="73"/>
      <c r="Q579" s="73"/>
      <c r="R579" s="73"/>
      <c r="S579" s="73">
        <v>-89133818.219999999</v>
      </c>
      <c r="T579" s="73"/>
      <c r="U579" s="73"/>
      <c r="V579" s="135" t="str">
        <f t="shared" si="39"/>
        <v>Увеличение прочих остатков денежных средств бюджетов городских поселений</v>
      </c>
      <c r="W579" s="70" t="str">
        <f t="shared" si="39"/>
        <v>710</v>
      </c>
      <c r="X579" s="149" t="str">
        <f t="shared" si="39"/>
        <v>00001050201130000510</v>
      </c>
      <c r="Y579" s="150"/>
      <c r="Z579" s="151"/>
      <c r="AA579" s="152"/>
      <c r="AB579" s="62">
        <v>-20654262.719999999</v>
      </c>
      <c r="AC579" s="72"/>
      <c r="AD579" s="62">
        <v>-20654262.719999999</v>
      </c>
      <c r="AE579" s="72">
        <v>-8240.24</v>
      </c>
      <c r="AF579" s="73"/>
      <c r="AG579" s="73"/>
      <c r="AH579" s="73"/>
      <c r="AI579" s="73"/>
      <c r="AJ579" s="73"/>
      <c r="AK579" s="73"/>
      <c r="AL579" s="73"/>
      <c r="AM579" s="73">
        <v>-20662502.960000001</v>
      </c>
      <c r="AN579" s="73"/>
      <c r="AO579" s="77"/>
      <c r="AP579" s="78" t="str">
        <f t="shared" si="40"/>
        <v>00001050201130000510</v>
      </c>
    </row>
    <row r="580" spans="2:42" ht="22.5" customHeight="1" x14ac:dyDescent="0.25">
      <c r="B580" s="118" t="s">
        <v>926</v>
      </c>
      <c r="C580" s="89" t="s">
        <v>927</v>
      </c>
      <c r="D580" s="157"/>
      <c r="E580" s="158"/>
      <c r="F580" s="159"/>
      <c r="G580" s="160"/>
      <c r="H580" s="112">
        <v>1086567106.1300001</v>
      </c>
      <c r="I580" s="112">
        <v>0</v>
      </c>
      <c r="J580" s="112">
        <v>1086567106.1300001</v>
      </c>
      <c r="K580" s="112">
        <v>0</v>
      </c>
      <c r="L580" s="112">
        <v>0</v>
      </c>
      <c r="M580" s="112">
        <v>0</v>
      </c>
      <c r="N580" s="112">
        <v>0</v>
      </c>
      <c r="O580" s="112">
        <v>0</v>
      </c>
      <c r="P580" s="112">
        <v>0</v>
      </c>
      <c r="Q580" s="112">
        <v>0</v>
      </c>
      <c r="R580" s="112">
        <v>929996574.63</v>
      </c>
      <c r="S580" s="112">
        <v>101473021.48</v>
      </c>
      <c r="T580" s="112">
        <v>55097510.020000003</v>
      </c>
      <c r="U580" s="112">
        <v>0</v>
      </c>
      <c r="V580" s="113" t="s">
        <v>926</v>
      </c>
      <c r="W580" s="89" t="s">
        <v>927</v>
      </c>
      <c r="X580" s="157"/>
      <c r="Y580" s="158"/>
      <c r="Z580" s="159"/>
      <c r="AA580" s="160"/>
      <c r="AB580" s="112">
        <v>326226103.44999999</v>
      </c>
      <c r="AC580" s="112">
        <v>0</v>
      </c>
      <c r="AD580" s="112">
        <v>326226103.44999999</v>
      </c>
      <c r="AE580" s="112">
        <v>9429504.2599999998</v>
      </c>
      <c r="AF580" s="112">
        <v>0</v>
      </c>
      <c r="AG580" s="112">
        <v>0</v>
      </c>
      <c r="AH580" s="112">
        <v>0</v>
      </c>
      <c r="AI580" s="112">
        <v>0</v>
      </c>
      <c r="AJ580" s="112">
        <v>0</v>
      </c>
      <c r="AK580" s="112">
        <v>0</v>
      </c>
      <c r="AL580" s="112">
        <v>303719434.11000001</v>
      </c>
      <c r="AM580" s="112">
        <v>17581531.960000001</v>
      </c>
      <c r="AN580" s="112">
        <v>14354641.640000001</v>
      </c>
      <c r="AO580" s="114">
        <v>0</v>
      </c>
      <c r="AP580" s="78"/>
    </row>
    <row r="581" spans="2:42" ht="18.75" customHeight="1" x14ac:dyDescent="0.25">
      <c r="B581" s="115" t="s">
        <v>912</v>
      </c>
      <c r="C581" s="60" t="s">
        <v>927</v>
      </c>
      <c r="D581" s="161" t="s">
        <v>913</v>
      </c>
      <c r="E581" s="162"/>
      <c r="F581" s="163"/>
      <c r="G581" s="164"/>
      <c r="H581" s="62">
        <v>1086567106.1300001</v>
      </c>
      <c r="I581" s="62"/>
      <c r="J581" s="62">
        <v>1086567106.1300001</v>
      </c>
      <c r="K581" s="62"/>
      <c r="L581" s="62"/>
      <c r="M581" s="62"/>
      <c r="N581" s="62"/>
      <c r="O581" s="62"/>
      <c r="P581" s="62"/>
      <c r="Q581" s="62"/>
      <c r="R581" s="62">
        <v>929996574.63</v>
      </c>
      <c r="S581" s="62">
        <v>101473021.48</v>
      </c>
      <c r="T581" s="62">
        <v>55097510.020000003</v>
      </c>
      <c r="U581" s="62"/>
      <c r="V581" s="116" t="str">
        <f t="shared" ref="V581:X587" si="41">""&amp;B581</f>
        <v>ИСТОЧНИКИ ВНУТРЕННЕГО ФИНАНСИРОВАНИЯ ДЕФИЦИТОВ БЮДЖЕТОВ</v>
      </c>
      <c r="W581" s="60" t="str">
        <f t="shared" si="41"/>
        <v>720</v>
      </c>
      <c r="X581" s="161" t="str">
        <f t="shared" si="41"/>
        <v>00001000000000000000</v>
      </c>
      <c r="Y581" s="162"/>
      <c r="Z581" s="163"/>
      <c r="AA581" s="164"/>
      <c r="AB581" s="62">
        <v>326226103.44999999</v>
      </c>
      <c r="AC581" s="62"/>
      <c r="AD581" s="62">
        <v>326226103.44999999</v>
      </c>
      <c r="AE581" s="62">
        <v>9429504.2599999998</v>
      </c>
      <c r="AF581" s="62"/>
      <c r="AG581" s="62"/>
      <c r="AH581" s="62"/>
      <c r="AI581" s="62"/>
      <c r="AJ581" s="62"/>
      <c r="AK581" s="62"/>
      <c r="AL581" s="62">
        <v>303719434.11000001</v>
      </c>
      <c r="AM581" s="62">
        <v>17581531.960000001</v>
      </c>
      <c r="AN581" s="62">
        <v>14354641.640000001</v>
      </c>
      <c r="AO581" s="64"/>
      <c r="AP581" s="78" t="str">
        <f t="shared" ref="AP581:AP587" si="42">""&amp;D581</f>
        <v>00001000000000000000</v>
      </c>
    </row>
    <row r="582" spans="2:42" ht="11.25" customHeight="1" x14ac:dyDescent="0.25">
      <c r="B582" s="115" t="s">
        <v>928</v>
      </c>
      <c r="C582" s="60" t="s">
        <v>927</v>
      </c>
      <c r="D582" s="161" t="s">
        <v>929</v>
      </c>
      <c r="E582" s="162"/>
      <c r="F582" s="163"/>
      <c r="G582" s="164"/>
      <c r="H582" s="62">
        <v>1086567106.1300001</v>
      </c>
      <c r="I582" s="62"/>
      <c r="J582" s="62">
        <v>1086567106.1300001</v>
      </c>
      <c r="K582" s="62"/>
      <c r="L582" s="62"/>
      <c r="M582" s="62"/>
      <c r="N582" s="62"/>
      <c r="O582" s="62"/>
      <c r="P582" s="62"/>
      <c r="Q582" s="62"/>
      <c r="R582" s="62">
        <v>929996574.63</v>
      </c>
      <c r="S582" s="62">
        <v>101473021.48</v>
      </c>
      <c r="T582" s="62">
        <v>55097510.020000003</v>
      </c>
      <c r="U582" s="62"/>
      <c r="V582" s="116" t="str">
        <f t="shared" si="41"/>
        <v>Уменьшение остатков средств бюджетов</v>
      </c>
      <c r="W582" s="60" t="str">
        <f t="shared" si="41"/>
        <v>720</v>
      </c>
      <c r="X582" s="161" t="str">
        <f t="shared" si="41"/>
        <v>00001050000000000600</v>
      </c>
      <c r="Y582" s="162"/>
      <c r="Z582" s="163"/>
      <c r="AA582" s="164"/>
      <c r="AB582" s="62">
        <v>326226103.44999999</v>
      </c>
      <c r="AC582" s="62"/>
      <c r="AD582" s="62">
        <v>326226103.44999999</v>
      </c>
      <c r="AE582" s="62">
        <v>9429504.2599999998</v>
      </c>
      <c r="AF582" s="62"/>
      <c r="AG582" s="62"/>
      <c r="AH582" s="62"/>
      <c r="AI582" s="62"/>
      <c r="AJ582" s="62"/>
      <c r="AK582" s="62"/>
      <c r="AL582" s="62">
        <v>303719434.11000001</v>
      </c>
      <c r="AM582" s="62">
        <v>17581531.960000001</v>
      </c>
      <c r="AN582" s="62">
        <v>14354641.640000001</v>
      </c>
      <c r="AO582" s="64"/>
      <c r="AP582" s="78" t="str">
        <f t="shared" si="42"/>
        <v>00001050000000000600</v>
      </c>
    </row>
    <row r="583" spans="2:42" ht="11.25" customHeight="1" x14ac:dyDescent="0.25">
      <c r="B583" s="115" t="s">
        <v>930</v>
      </c>
      <c r="C583" s="60" t="s">
        <v>927</v>
      </c>
      <c r="D583" s="161" t="s">
        <v>931</v>
      </c>
      <c r="E583" s="162"/>
      <c r="F583" s="163"/>
      <c r="G583" s="164"/>
      <c r="H583" s="62">
        <v>1086567106.1300001</v>
      </c>
      <c r="I583" s="62"/>
      <c r="J583" s="62">
        <v>1086567106.1300001</v>
      </c>
      <c r="K583" s="62"/>
      <c r="L583" s="62"/>
      <c r="M583" s="62"/>
      <c r="N583" s="62"/>
      <c r="O583" s="62"/>
      <c r="P583" s="62"/>
      <c r="Q583" s="62"/>
      <c r="R583" s="62">
        <v>929996574.63</v>
      </c>
      <c r="S583" s="62">
        <v>101473021.48</v>
      </c>
      <c r="T583" s="62">
        <v>55097510.020000003</v>
      </c>
      <c r="U583" s="62"/>
      <c r="V583" s="116" t="str">
        <f t="shared" si="41"/>
        <v>Уменьшение прочих остатков средств бюджетов</v>
      </c>
      <c r="W583" s="60" t="str">
        <f t="shared" si="41"/>
        <v>720</v>
      </c>
      <c r="X583" s="161" t="str">
        <f t="shared" si="41"/>
        <v>00001050200000000600</v>
      </c>
      <c r="Y583" s="162"/>
      <c r="Z583" s="163"/>
      <c r="AA583" s="164"/>
      <c r="AB583" s="62">
        <v>326226103.44999999</v>
      </c>
      <c r="AC583" s="62"/>
      <c r="AD583" s="62">
        <v>326226103.44999999</v>
      </c>
      <c r="AE583" s="62">
        <v>9429504.2599999998</v>
      </c>
      <c r="AF583" s="62"/>
      <c r="AG583" s="62"/>
      <c r="AH583" s="62"/>
      <c r="AI583" s="62"/>
      <c r="AJ583" s="62"/>
      <c r="AK583" s="62"/>
      <c r="AL583" s="62">
        <v>303719434.11000001</v>
      </c>
      <c r="AM583" s="62">
        <v>17581531.960000001</v>
      </c>
      <c r="AN583" s="62">
        <v>14354641.640000001</v>
      </c>
      <c r="AO583" s="64"/>
      <c r="AP583" s="78" t="str">
        <f t="shared" si="42"/>
        <v>00001050200000000600</v>
      </c>
    </row>
    <row r="584" spans="2:42" ht="18.75" customHeight="1" x14ac:dyDescent="0.25">
      <c r="B584" s="115" t="s">
        <v>932</v>
      </c>
      <c r="C584" s="60" t="s">
        <v>927</v>
      </c>
      <c r="D584" s="161" t="s">
        <v>933</v>
      </c>
      <c r="E584" s="162"/>
      <c r="F584" s="163"/>
      <c r="G584" s="164"/>
      <c r="H584" s="62">
        <v>1086567106.1300001</v>
      </c>
      <c r="I584" s="62"/>
      <c r="J584" s="62">
        <v>1086567106.1300001</v>
      </c>
      <c r="K584" s="62"/>
      <c r="L584" s="62"/>
      <c r="M584" s="62"/>
      <c r="N584" s="62"/>
      <c r="O584" s="62"/>
      <c r="P584" s="62"/>
      <c r="Q584" s="62"/>
      <c r="R584" s="62">
        <v>929996574.63</v>
      </c>
      <c r="S584" s="62">
        <v>101473021.48</v>
      </c>
      <c r="T584" s="62">
        <v>55097510.020000003</v>
      </c>
      <c r="U584" s="62"/>
      <c r="V584" s="116" t="str">
        <f t="shared" si="41"/>
        <v>Уменьшение прочих остатков денежных средств бюджетов</v>
      </c>
      <c r="W584" s="60" t="str">
        <f t="shared" si="41"/>
        <v>720</v>
      </c>
      <c r="X584" s="161" t="str">
        <f t="shared" si="41"/>
        <v>00001050201000000610</v>
      </c>
      <c r="Y584" s="162"/>
      <c r="Z584" s="163"/>
      <c r="AA584" s="164"/>
      <c r="AB584" s="62">
        <v>326226103.44999999</v>
      </c>
      <c r="AC584" s="62"/>
      <c r="AD584" s="62">
        <v>326226103.44999999</v>
      </c>
      <c r="AE584" s="62">
        <v>9429504.2599999998</v>
      </c>
      <c r="AF584" s="62"/>
      <c r="AG584" s="62"/>
      <c r="AH584" s="62"/>
      <c r="AI584" s="62"/>
      <c r="AJ584" s="62"/>
      <c r="AK584" s="62"/>
      <c r="AL584" s="62">
        <v>303719434.11000001</v>
      </c>
      <c r="AM584" s="62">
        <v>17581531.960000001</v>
      </c>
      <c r="AN584" s="62">
        <v>14354641.640000001</v>
      </c>
      <c r="AO584" s="64"/>
      <c r="AP584" s="78" t="str">
        <f t="shared" si="42"/>
        <v>00001050201000000610</v>
      </c>
    </row>
    <row r="585" spans="2:42" ht="18.75" customHeight="1" x14ac:dyDescent="0.25">
      <c r="B585" s="136" t="s">
        <v>934</v>
      </c>
      <c r="C585" s="134" t="s">
        <v>927</v>
      </c>
      <c r="D585" s="227" t="s">
        <v>935</v>
      </c>
      <c r="E585" s="228"/>
      <c r="F585" s="229"/>
      <c r="G585" s="230"/>
      <c r="H585" s="62">
        <v>929996574.63</v>
      </c>
      <c r="I585" s="72"/>
      <c r="J585" s="62">
        <v>929996574.63</v>
      </c>
      <c r="K585" s="72"/>
      <c r="L585" s="73"/>
      <c r="M585" s="73"/>
      <c r="N585" s="73"/>
      <c r="O585" s="73"/>
      <c r="P585" s="73"/>
      <c r="Q585" s="73"/>
      <c r="R585" s="73">
        <v>929996574.63</v>
      </c>
      <c r="S585" s="73"/>
      <c r="T585" s="73"/>
      <c r="U585" s="73"/>
      <c r="V585" s="137" t="str">
        <f t="shared" si="41"/>
        <v>Уменьшение прочих остатков денежных средств бюджетов муниципальных районов</v>
      </c>
      <c r="W585" s="70" t="str">
        <f t="shared" si="41"/>
        <v>720</v>
      </c>
      <c r="X585" s="149" t="str">
        <f t="shared" si="41"/>
        <v>00001050201050000610</v>
      </c>
      <c r="Y585" s="150"/>
      <c r="Z585" s="151"/>
      <c r="AA585" s="152"/>
      <c r="AB585" s="62">
        <v>296036181.87</v>
      </c>
      <c r="AC585" s="72"/>
      <c r="AD585" s="62">
        <v>296036181.87</v>
      </c>
      <c r="AE585" s="72">
        <v>7683252.2400000002</v>
      </c>
      <c r="AF585" s="73"/>
      <c r="AG585" s="73"/>
      <c r="AH585" s="73"/>
      <c r="AI585" s="73"/>
      <c r="AJ585" s="73"/>
      <c r="AK585" s="73"/>
      <c r="AL585" s="73">
        <v>303719434.11000001</v>
      </c>
      <c r="AM585" s="73"/>
      <c r="AN585" s="73"/>
      <c r="AO585" s="77"/>
      <c r="AP585" s="78" t="str">
        <f t="shared" si="42"/>
        <v>00001050201050000610</v>
      </c>
    </row>
    <row r="586" spans="2:42" ht="18.75" customHeight="1" x14ac:dyDescent="0.25">
      <c r="B586" s="138" t="s">
        <v>936</v>
      </c>
      <c r="C586" s="134" t="s">
        <v>927</v>
      </c>
      <c r="D586" s="227" t="s">
        <v>937</v>
      </c>
      <c r="E586" s="228"/>
      <c r="F586" s="229"/>
      <c r="G586" s="230"/>
      <c r="H586" s="62">
        <v>55097510.020000003</v>
      </c>
      <c r="I586" s="72"/>
      <c r="J586" s="62">
        <v>55097510.020000003</v>
      </c>
      <c r="K586" s="72"/>
      <c r="L586" s="73"/>
      <c r="M586" s="73"/>
      <c r="N586" s="73"/>
      <c r="O586" s="73"/>
      <c r="P586" s="73"/>
      <c r="Q586" s="73"/>
      <c r="R586" s="73"/>
      <c r="S586" s="73"/>
      <c r="T586" s="73">
        <v>55097510.020000003</v>
      </c>
      <c r="U586" s="73"/>
      <c r="V586" s="139" t="str">
        <f t="shared" si="41"/>
        <v>Уменьшение прочих остатков денежных средств бюджетов сельских поселений</v>
      </c>
      <c r="W586" s="70" t="str">
        <f t="shared" si="41"/>
        <v>720</v>
      </c>
      <c r="X586" s="149" t="str">
        <f t="shared" si="41"/>
        <v>00001050201100000610</v>
      </c>
      <c r="Y586" s="150"/>
      <c r="Z586" s="151"/>
      <c r="AA586" s="152"/>
      <c r="AB586" s="62">
        <v>13836041.640000001</v>
      </c>
      <c r="AC586" s="72"/>
      <c r="AD586" s="62">
        <v>13836041.640000001</v>
      </c>
      <c r="AE586" s="72">
        <v>518600</v>
      </c>
      <c r="AF586" s="73"/>
      <c r="AG586" s="73"/>
      <c r="AH586" s="73"/>
      <c r="AI586" s="73"/>
      <c r="AJ586" s="73"/>
      <c r="AK586" s="73"/>
      <c r="AL586" s="73"/>
      <c r="AM586" s="73"/>
      <c r="AN586" s="73">
        <v>14354641.640000001</v>
      </c>
      <c r="AO586" s="77"/>
      <c r="AP586" s="78" t="str">
        <f t="shared" si="42"/>
        <v>00001050201100000610</v>
      </c>
    </row>
    <row r="587" spans="2:42" ht="18.75" customHeight="1" x14ac:dyDescent="0.25">
      <c r="B587" s="138" t="s">
        <v>938</v>
      </c>
      <c r="C587" s="134" t="s">
        <v>927</v>
      </c>
      <c r="D587" s="227" t="s">
        <v>939</v>
      </c>
      <c r="E587" s="228"/>
      <c r="F587" s="229"/>
      <c r="G587" s="230"/>
      <c r="H587" s="62">
        <v>101473021.48</v>
      </c>
      <c r="I587" s="72"/>
      <c r="J587" s="62">
        <v>101473021.48</v>
      </c>
      <c r="K587" s="72"/>
      <c r="L587" s="73"/>
      <c r="M587" s="73"/>
      <c r="N587" s="73"/>
      <c r="O587" s="73"/>
      <c r="P587" s="73"/>
      <c r="Q587" s="73"/>
      <c r="R587" s="73"/>
      <c r="S587" s="73">
        <v>101473021.48</v>
      </c>
      <c r="T587" s="73"/>
      <c r="U587" s="73"/>
      <c r="V587" s="139" t="str">
        <f t="shared" si="41"/>
        <v>Уменьшение прочих остатков денежных средств бюджетов городских поселений</v>
      </c>
      <c r="W587" s="70" t="str">
        <f t="shared" si="41"/>
        <v>720</v>
      </c>
      <c r="X587" s="149" t="str">
        <f t="shared" si="41"/>
        <v>00001050201130000610</v>
      </c>
      <c r="Y587" s="150"/>
      <c r="Z587" s="151"/>
      <c r="AA587" s="152"/>
      <c r="AB587" s="62">
        <v>16353879.939999999</v>
      </c>
      <c r="AC587" s="72"/>
      <c r="AD587" s="62">
        <v>16353879.939999999</v>
      </c>
      <c r="AE587" s="72">
        <v>1227652.02</v>
      </c>
      <c r="AF587" s="73"/>
      <c r="AG587" s="73"/>
      <c r="AH587" s="73"/>
      <c r="AI587" s="73"/>
      <c r="AJ587" s="73"/>
      <c r="AK587" s="73"/>
      <c r="AL587" s="73"/>
      <c r="AM587" s="73">
        <v>17581531.960000001</v>
      </c>
      <c r="AN587" s="73"/>
      <c r="AO587" s="77"/>
      <c r="AP587" s="78" t="str">
        <f t="shared" si="42"/>
        <v>00001050201130000610</v>
      </c>
    </row>
    <row r="588" spans="2:42" ht="15" customHeight="1" x14ac:dyDescent="0.25">
      <c r="B588" s="140"/>
      <c r="C588" s="30"/>
      <c r="D588" s="30"/>
      <c r="E588" s="30"/>
      <c r="F588" s="30"/>
      <c r="G588" s="30"/>
      <c r="H588" s="30"/>
      <c r="I588" s="30"/>
      <c r="J588" s="30"/>
      <c r="K588" s="30"/>
      <c r="L588" s="30"/>
      <c r="M588" s="30"/>
      <c r="N588" s="30"/>
      <c r="O588" s="30"/>
      <c r="P588" s="30"/>
      <c r="Q588" s="30"/>
      <c r="R588" s="30"/>
      <c r="S588" s="30"/>
      <c r="T588" s="30"/>
      <c r="U588" s="30"/>
      <c r="V588" s="140"/>
      <c r="W588" s="30"/>
      <c r="X588" s="30"/>
      <c r="Y588" s="30"/>
      <c r="Z588" s="30"/>
      <c r="AA588" s="30"/>
      <c r="AB588" s="30"/>
      <c r="AC588" s="30"/>
      <c r="AD588" s="30"/>
      <c r="AE588" s="30"/>
      <c r="AF588" s="30"/>
      <c r="AG588" s="30"/>
      <c r="AH588" s="30"/>
      <c r="AI588" s="30"/>
      <c r="AJ588" s="30"/>
      <c r="AK588" s="30"/>
      <c r="AL588" s="30"/>
      <c r="AM588" s="30"/>
      <c r="AN588" s="30"/>
      <c r="AO588" s="30"/>
    </row>
    <row r="589" spans="2:42" ht="15.75" customHeight="1" x14ac:dyDescent="0.25">
      <c r="W589" s="141"/>
      <c r="X589" s="141"/>
      <c r="Y589" s="141"/>
      <c r="Z589" s="141"/>
      <c r="AA589" s="141"/>
      <c r="AB589" s="141"/>
      <c r="AC589" s="141"/>
      <c r="AD589" s="141"/>
    </row>
    <row r="590" spans="2:42" ht="48" customHeight="1" x14ac:dyDescent="0.25">
      <c r="V590" s="142"/>
      <c r="W590" s="217"/>
      <c r="X590" s="218"/>
      <c r="Y590" s="218"/>
      <c r="Z590" s="218"/>
      <c r="AA590" s="218"/>
      <c r="AB590" s="247" t="s">
        <v>940</v>
      </c>
      <c r="AC590" s="248"/>
      <c r="AD590" s="247"/>
      <c r="AE590" s="143"/>
    </row>
    <row r="591" spans="2:42" ht="3.75" customHeight="1" x14ac:dyDescent="0.25">
      <c r="W591" s="219"/>
      <c r="X591" s="219"/>
      <c r="Y591" s="219"/>
      <c r="Z591" s="219"/>
      <c r="AA591" s="219"/>
      <c r="AB591" s="219"/>
      <c r="AC591" s="219"/>
      <c r="AD591" s="219"/>
    </row>
    <row r="592" spans="2:42" ht="15.75" customHeight="1" x14ac:dyDescent="0.25">
      <c r="V592" s="142"/>
      <c r="W592" s="220" t="s">
        <v>941</v>
      </c>
      <c r="X592" s="221"/>
      <c r="Y592" s="221"/>
      <c r="Z592" s="221"/>
      <c r="AA592" s="221"/>
      <c r="AB592" s="249" t="s">
        <v>942</v>
      </c>
      <c r="AC592" s="250"/>
      <c r="AD592" s="249"/>
      <c r="AE592" s="143"/>
    </row>
    <row r="593" spans="21:31" ht="15" customHeight="1" x14ac:dyDescent="0.25">
      <c r="U593" s="144"/>
      <c r="V593" s="142"/>
      <c r="W593" s="210" t="s">
        <v>943</v>
      </c>
      <c r="X593" s="211"/>
      <c r="Y593" s="211"/>
      <c r="Z593" s="211"/>
      <c r="AA593" s="211"/>
      <c r="AB593" s="239">
        <v>45791</v>
      </c>
      <c r="AC593" s="240"/>
      <c r="AD593" s="241"/>
      <c r="AE593" s="143"/>
    </row>
    <row r="594" spans="21:31" ht="15" customHeight="1" x14ac:dyDescent="0.25">
      <c r="V594" s="142"/>
      <c r="W594" s="210" t="s">
        <v>944</v>
      </c>
      <c r="X594" s="211"/>
      <c r="Y594" s="211"/>
      <c r="Z594" s="211"/>
      <c r="AA594" s="211"/>
      <c r="AB594" s="241" t="s">
        <v>945</v>
      </c>
      <c r="AC594" s="240"/>
      <c r="AD594" s="241"/>
      <c r="AE594" s="143"/>
    </row>
    <row r="595" spans="21:31" ht="15" customHeight="1" x14ac:dyDescent="0.25">
      <c r="V595" s="142"/>
      <c r="W595" s="210" t="s">
        <v>946</v>
      </c>
      <c r="X595" s="211"/>
      <c r="Y595" s="211"/>
      <c r="Z595" s="211"/>
      <c r="AA595" s="211"/>
      <c r="AB595" s="241" t="s">
        <v>947</v>
      </c>
      <c r="AC595" s="240"/>
      <c r="AD595" s="241"/>
      <c r="AE595" s="143"/>
    </row>
    <row r="596" spans="21:31" ht="15" customHeight="1" x14ac:dyDescent="0.25">
      <c r="V596" s="142"/>
      <c r="W596" s="210" t="s">
        <v>948</v>
      </c>
      <c r="X596" s="211"/>
      <c r="Y596" s="211"/>
      <c r="Z596" s="211"/>
      <c r="AA596" s="211"/>
      <c r="AB596" s="241" t="s">
        <v>949</v>
      </c>
      <c r="AC596" s="240"/>
      <c r="AD596" s="241"/>
      <c r="AE596" s="143"/>
    </row>
    <row r="597" spans="21:31" ht="15" customHeight="1" x14ac:dyDescent="0.25">
      <c r="V597" s="142"/>
      <c r="W597" s="210" t="s">
        <v>950</v>
      </c>
      <c r="X597" s="211"/>
      <c r="Y597" s="211"/>
      <c r="Z597" s="211"/>
      <c r="AA597" s="211"/>
      <c r="AB597" s="239">
        <v>45376</v>
      </c>
      <c r="AC597" s="240"/>
      <c r="AD597" s="241"/>
      <c r="AE597" s="143"/>
    </row>
    <row r="598" spans="21:31" ht="15" customHeight="1" x14ac:dyDescent="0.25">
      <c r="V598" s="142"/>
      <c r="W598" s="210" t="s">
        <v>951</v>
      </c>
      <c r="X598" s="211"/>
      <c r="Y598" s="211"/>
      <c r="Z598" s="211"/>
      <c r="AA598" s="211"/>
      <c r="AB598" s="239">
        <v>45826</v>
      </c>
      <c r="AC598" s="240"/>
      <c r="AD598" s="241"/>
      <c r="AE598" s="143"/>
    </row>
    <row r="599" spans="21:31" ht="15" customHeight="1" x14ac:dyDescent="0.25">
      <c r="V599" s="142"/>
      <c r="W599" s="210" t="s">
        <v>952</v>
      </c>
      <c r="X599" s="211"/>
      <c r="Y599" s="211"/>
      <c r="Z599" s="211"/>
      <c r="AA599" s="211"/>
      <c r="AB599" s="241" t="s">
        <v>953</v>
      </c>
      <c r="AC599" s="240"/>
      <c r="AD599" s="241"/>
      <c r="AE599" s="143"/>
    </row>
    <row r="600" spans="21:31" ht="15.75" customHeight="1" x14ac:dyDescent="0.25">
      <c r="V600" s="142"/>
      <c r="W600" s="212" t="s">
        <v>954</v>
      </c>
      <c r="X600" s="213"/>
      <c r="Y600" s="213"/>
      <c r="Z600" s="213"/>
      <c r="AA600" s="213"/>
      <c r="AB600" s="242"/>
      <c r="AC600" s="243"/>
      <c r="AD600" s="242"/>
      <c r="AE600" s="143"/>
    </row>
    <row r="601" spans="21:31" ht="3.75" customHeight="1" x14ac:dyDescent="0.25">
      <c r="W601" s="209"/>
      <c r="X601" s="209"/>
      <c r="Y601" s="209"/>
      <c r="Z601" s="209"/>
      <c r="AA601" s="209"/>
      <c r="AB601" s="209"/>
      <c r="AC601" s="209"/>
      <c r="AD601" s="209"/>
    </row>
    <row r="602" spans="21:31" ht="15.75" customHeight="1" x14ac:dyDescent="0.25">
      <c r="V602" s="142"/>
      <c r="W602" s="210" t="s">
        <v>941</v>
      </c>
      <c r="X602" s="211"/>
      <c r="Y602" s="211"/>
      <c r="Z602" s="211"/>
      <c r="AA602" s="211"/>
      <c r="AB602" s="241" t="s">
        <v>942</v>
      </c>
      <c r="AC602" s="240"/>
      <c r="AD602" s="241"/>
      <c r="AE602" s="143"/>
    </row>
    <row r="603" spans="21:31" ht="15" customHeight="1" x14ac:dyDescent="0.25">
      <c r="U603" s="144"/>
      <c r="V603" s="142"/>
      <c r="W603" s="210" t="s">
        <v>943</v>
      </c>
      <c r="X603" s="211"/>
      <c r="Y603" s="211"/>
      <c r="Z603" s="211"/>
      <c r="AA603" s="211"/>
      <c r="AB603" s="239">
        <v>45790</v>
      </c>
      <c r="AC603" s="240"/>
      <c r="AD603" s="241"/>
      <c r="AE603" s="143"/>
    </row>
    <row r="604" spans="21:31" ht="15" customHeight="1" x14ac:dyDescent="0.25">
      <c r="V604" s="142"/>
      <c r="W604" s="210" t="s">
        <v>944</v>
      </c>
      <c r="X604" s="211"/>
      <c r="Y604" s="211"/>
      <c r="Z604" s="211"/>
      <c r="AA604" s="211"/>
      <c r="AB604" s="241" t="s">
        <v>945</v>
      </c>
      <c r="AC604" s="240"/>
      <c r="AD604" s="241"/>
      <c r="AE604" s="143"/>
    </row>
    <row r="605" spans="21:31" ht="15" customHeight="1" x14ac:dyDescent="0.25">
      <c r="V605" s="142"/>
      <c r="W605" s="210" t="s">
        <v>946</v>
      </c>
      <c r="X605" s="211"/>
      <c r="Y605" s="211"/>
      <c r="Z605" s="211"/>
      <c r="AA605" s="211"/>
      <c r="AB605" s="241" t="s">
        <v>947</v>
      </c>
      <c r="AC605" s="240"/>
      <c r="AD605" s="241"/>
      <c r="AE605" s="143"/>
    </row>
    <row r="606" spans="21:31" ht="15" customHeight="1" x14ac:dyDescent="0.25">
      <c r="V606" s="142"/>
      <c r="W606" s="210" t="s">
        <v>948</v>
      </c>
      <c r="X606" s="211"/>
      <c r="Y606" s="211"/>
      <c r="Z606" s="211"/>
      <c r="AA606" s="211"/>
      <c r="AB606" s="241" t="s">
        <v>949</v>
      </c>
      <c r="AC606" s="240"/>
      <c r="AD606" s="241"/>
      <c r="AE606" s="143"/>
    </row>
    <row r="607" spans="21:31" ht="15" customHeight="1" x14ac:dyDescent="0.25">
      <c r="V607" s="142"/>
      <c r="W607" s="210" t="s">
        <v>950</v>
      </c>
      <c r="X607" s="211"/>
      <c r="Y607" s="211"/>
      <c r="Z607" s="211"/>
      <c r="AA607" s="211"/>
      <c r="AB607" s="239">
        <v>45376</v>
      </c>
      <c r="AC607" s="240"/>
      <c r="AD607" s="241"/>
      <c r="AE607" s="143"/>
    </row>
    <row r="608" spans="21:31" ht="15" customHeight="1" x14ac:dyDescent="0.25">
      <c r="V608" s="142"/>
      <c r="W608" s="210" t="s">
        <v>951</v>
      </c>
      <c r="X608" s="211"/>
      <c r="Y608" s="211"/>
      <c r="Z608" s="211"/>
      <c r="AA608" s="211"/>
      <c r="AB608" s="239">
        <v>45826</v>
      </c>
      <c r="AC608" s="240"/>
      <c r="AD608" s="241"/>
      <c r="AE608" s="143"/>
    </row>
    <row r="609" spans="21:31" ht="15" customHeight="1" x14ac:dyDescent="0.25">
      <c r="V609" s="142"/>
      <c r="W609" s="210" t="s">
        <v>952</v>
      </c>
      <c r="X609" s="211"/>
      <c r="Y609" s="211"/>
      <c r="Z609" s="211"/>
      <c r="AA609" s="211"/>
      <c r="AB609" s="241" t="s">
        <v>953</v>
      </c>
      <c r="AC609" s="240"/>
      <c r="AD609" s="241"/>
      <c r="AE609" s="143"/>
    </row>
    <row r="610" spans="21:31" ht="15.75" customHeight="1" x14ac:dyDescent="0.25">
      <c r="V610" s="142"/>
      <c r="W610" s="212" t="s">
        <v>954</v>
      </c>
      <c r="X610" s="213"/>
      <c r="Y610" s="213"/>
      <c r="Z610" s="213"/>
      <c r="AA610" s="213"/>
      <c r="AB610" s="242"/>
      <c r="AC610" s="243"/>
      <c r="AD610" s="242"/>
      <c r="AE610" s="143"/>
    </row>
    <row r="611" spans="21:31" ht="3.75" customHeight="1" x14ac:dyDescent="0.25">
      <c r="W611" s="209"/>
      <c r="X611" s="209"/>
      <c r="Y611" s="209"/>
      <c r="Z611" s="209"/>
      <c r="AA611" s="209"/>
      <c r="AB611" s="209"/>
      <c r="AC611" s="209"/>
      <c r="AD611" s="209"/>
    </row>
    <row r="612" spans="21:31" ht="15.75" customHeight="1" x14ac:dyDescent="0.25">
      <c r="V612" s="142"/>
      <c r="W612" s="210" t="s">
        <v>941</v>
      </c>
      <c r="X612" s="211"/>
      <c r="Y612" s="211"/>
      <c r="Z612" s="211"/>
      <c r="AA612" s="211"/>
      <c r="AB612" s="241" t="s">
        <v>955</v>
      </c>
      <c r="AC612" s="240"/>
      <c r="AD612" s="241"/>
      <c r="AE612" s="143"/>
    </row>
    <row r="613" spans="21:31" ht="15" customHeight="1" x14ac:dyDescent="0.25">
      <c r="U613" s="144"/>
      <c r="V613" s="142"/>
      <c r="W613" s="210" t="s">
        <v>943</v>
      </c>
      <c r="X613" s="211"/>
      <c r="Y613" s="211"/>
      <c r="Z613" s="211"/>
      <c r="AA613" s="211"/>
      <c r="AB613" s="239">
        <v>45790</v>
      </c>
      <c r="AC613" s="240"/>
      <c r="AD613" s="241"/>
      <c r="AE613" s="143"/>
    </row>
    <row r="614" spans="21:31" ht="15" customHeight="1" x14ac:dyDescent="0.25">
      <c r="V614" s="142"/>
      <c r="W614" s="210" t="s">
        <v>944</v>
      </c>
      <c r="X614" s="211"/>
      <c r="Y614" s="211"/>
      <c r="Z614" s="211"/>
      <c r="AA614" s="211"/>
      <c r="AB614" s="241" t="s">
        <v>956</v>
      </c>
      <c r="AC614" s="240"/>
      <c r="AD614" s="241"/>
      <c r="AE614" s="143"/>
    </row>
    <row r="615" spans="21:31" ht="15" customHeight="1" x14ac:dyDescent="0.25">
      <c r="V615" s="142"/>
      <c r="W615" s="210" t="s">
        <v>946</v>
      </c>
      <c r="X615" s="211"/>
      <c r="Y615" s="211"/>
      <c r="Z615" s="211"/>
      <c r="AA615" s="211"/>
      <c r="AB615" s="241" t="s">
        <v>947</v>
      </c>
      <c r="AC615" s="240"/>
      <c r="AD615" s="241"/>
      <c r="AE615" s="143"/>
    </row>
    <row r="616" spans="21:31" ht="15" customHeight="1" x14ac:dyDescent="0.25">
      <c r="V616" s="142"/>
      <c r="W616" s="210" t="s">
        <v>948</v>
      </c>
      <c r="X616" s="211"/>
      <c r="Y616" s="211"/>
      <c r="Z616" s="211"/>
      <c r="AA616" s="211"/>
      <c r="AB616" s="241" t="s">
        <v>957</v>
      </c>
      <c r="AC616" s="240"/>
      <c r="AD616" s="241"/>
      <c r="AE616" s="143"/>
    </row>
    <row r="617" spans="21:31" ht="15" customHeight="1" x14ac:dyDescent="0.25">
      <c r="V617" s="142"/>
      <c r="W617" s="210" t="s">
        <v>950</v>
      </c>
      <c r="X617" s="211"/>
      <c r="Y617" s="211"/>
      <c r="Z617" s="211"/>
      <c r="AA617" s="211"/>
      <c r="AB617" s="239">
        <v>45408</v>
      </c>
      <c r="AC617" s="240"/>
      <c r="AD617" s="241"/>
      <c r="AE617" s="143"/>
    </row>
    <row r="618" spans="21:31" ht="15" customHeight="1" x14ac:dyDescent="0.25">
      <c r="V618" s="142"/>
      <c r="W618" s="210" t="s">
        <v>951</v>
      </c>
      <c r="X618" s="211"/>
      <c r="Y618" s="211"/>
      <c r="Z618" s="211"/>
      <c r="AA618" s="211"/>
      <c r="AB618" s="239">
        <v>45858</v>
      </c>
      <c r="AC618" s="240"/>
      <c r="AD618" s="241"/>
      <c r="AE618" s="143"/>
    </row>
    <row r="619" spans="21:31" ht="15" customHeight="1" x14ac:dyDescent="0.25">
      <c r="V619" s="142"/>
      <c r="W619" s="210" t="s">
        <v>952</v>
      </c>
      <c r="X619" s="211"/>
      <c r="Y619" s="211"/>
      <c r="Z619" s="211"/>
      <c r="AA619" s="211"/>
      <c r="AB619" s="241" t="s">
        <v>958</v>
      </c>
      <c r="AC619" s="240"/>
      <c r="AD619" s="241"/>
      <c r="AE619" s="143"/>
    </row>
    <row r="620" spans="21:31" ht="15.75" customHeight="1" x14ac:dyDescent="0.25">
      <c r="V620" s="142"/>
      <c r="W620" s="212" t="s">
        <v>954</v>
      </c>
      <c r="X620" s="213"/>
      <c r="Y620" s="213"/>
      <c r="Z620" s="213"/>
      <c r="AA620" s="213"/>
      <c r="AB620" s="242"/>
      <c r="AC620" s="243"/>
      <c r="AD620" s="242"/>
      <c r="AE620" s="143"/>
    </row>
    <row r="621" spans="21:31" ht="3.75" customHeight="1" x14ac:dyDescent="0.25">
      <c r="W621" s="209"/>
      <c r="X621" s="209"/>
      <c r="Y621" s="209"/>
      <c r="Z621" s="209"/>
      <c r="AA621" s="209"/>
      <c r="AB621" s="209"/>
      <c r="AC621" s="209"/>
      <c r="AD621" s="209"/>
    </row>
  </sheetData>
  <mergeCells count="1297">
    <mergeCell ref="AK240:AK241"/>
    <mergeCell ref="AK553:AK554"/>
    <mergeCell ref="AB616:AD616"/>
    <mergeCell ref="AB617:AD617"/>
    <mergeCell ref="AB14:AO14"/>
    <mergeCell ref="AB15:AB16"/>
    <mergeCell ref="AB239:AO239"/>
    <mergeCell ref="AB240:AB241"/>
    <mergeCell ref="AB552:AO552"/>
    <mergeCell ref="AB553:AB554"/>
    <mergeCell ref="AB590:AD590"/>
    <mergeCell ref="AB591:AD591"/>
    <mergeCell ref="AB592:AD592"/>
    <mergeCell ref="AB593:AD593"/>
    <mergeCell ref="AB594:AD594"/>
    <mergeCell ref="AB595:AD595"/>
    <mergeCell ref="AB596:AD596"/>
    <mergeCell ref="AB597:AD597"/>
    <mergeCell ref="AB598:AD598"/>
    <mergeCell ref="AB599:AD599"/>
    <mergeCell ref="AB600:AD600"/>
    <mergeCell ref="AG15:AG16"/>
    <mergeCell ref="AG240:AG241"/>
    <mergeCell ref="AG553:AG554"/>
    <mergeCell ref="AH15:AH16"/>
    <mergeCell ref="AH240:AH241"/>
    <mergeCell ref="AH553:AH554"/>
    <mergeCell ref="AI15:AI16"/>
    <mergeCell ref="AI240:AI241"/>
    <mergeCell ref="AI553:AI554"/>
    <mergeCell ref="AJ15:AJ16"/>
    <mergeCell ref="AJ240:AJ241"/>
    <mergeCell ref="AJ553:AJ554"/>
    <mergeCell ref="AK15:AK16"/>
    <mergeCell ref="AB618:AD618"/>
    <mergeCell ref="AB619:AD619"/>
    <mergeCell ref="AB620:AD620"/>
    <mergeCell ref="AB621:AD621"/>
    <mergeCell ref="AC15:AC16"/>
    <mergeCell ref="AC240:AC241"/>
    <mergeCell ref="AC553:AC554"/>
    <mergeCell ref="AD15:AD16"/>
    <mergeCell ref="AD237:AF237"/>
    <mergeCell ref="AD240:AD241"/>
    <mergeCell ref="AD553:AD554"/>
    <mergeCell ref="AE15:AE16"/>
    <mergeCell ref="AE240:AE241"/>
    <mergeCell ref="AE553:AE554"/>
    <mergeCell ref="AF15:AF16"/>
    <mergeCell ref="AF240:AF241"/>
    <mergeCell ref="AF553:AF554"/>
    <mergeCell ref="AB601:AD601"/>
    <mergeCell ref="AB602:AD602"/>
    <mergeCell ref="AB603:AD603"/>
    <mergeCell ref="AB604:AD604"/>
    <mergeCell ref="AB605:AD605"/>
    <mergeCell ref="AB606:AD606"/>
    <mergeCell ref="AB607:AD607"/>
    <mergeCell ref="AB608:AD608"/>
    <mergeCell ref="AB609:AD609"/>
    <mergeCell ref="AB610:AD610"/>
    <mergeCell ref="AB611:AD611"/>
    <mergeCell ref="AB612:AD612"/>
    <mergeCell ref="AB613:AD613"/>
    <mergeCell ref="AB614:AD614"/>
    <mergeCell ref="AB615:AD615"/>
    <mergeCell ref="AL15:AL16"/>
    <mergeCell ref="AL240:AL241"/>
    <mergeCell ref="AL553:AL554"/>
    <mergeCell ref="AM15:AM16"/>
    <mergeCell ref="AM240:AM241"/>
    <mergeCell ref="AM553:AM554"/>
    <mergeCell ref="AN15:AN16"/>
    <mergeCell ref="AN240:AN241"/>
    <mergeCell ref="AN553:AN554"/>
    <mergeCell ref="AO15:AO16"/>
    <mergeCell ref="AO240:AO241"/>
    <mergeCell ref="AO553:AO554"/>
    <mergeCell ref="B14:B16"/>
    <mergeCell ref="B239:B241"/>
    <mergeCell ref="B552:B554"/>
    <mergeCell ref="C10:G10"/>
    <mergeCell ref="C14:C16"/>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C2:S3"/>
    <mergeCell ref="C239:C241"/>
    <mergeCell ref="C552:C554"/>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8:G18"/>
    <mergeCell ref="D180:G180"/>
    <mergeCell ref="D181:G181"/>
    <mergeCell ref="D182:G182"/>
    <mergeCell ref="D183:G183"/>
    <mergeCell ref="D184:G184"/>
    <mergeCell ref="D185:G185"/>
    <mergeCell ref="D186:G186"/>
    <mergeCell ref="D187:G187"/>
    <mergeCell ref="D188:G188"/>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173:G173"/>
    <mergeCell ref="D174:G174"/>
    <mergeCell ref="D175:G175"/>
    <mergeCell ref="D176:G176"/>
    <mergeCell ref="D177:G177"/>
    <mergeCell ref="D178:G178"/>
    <mergeCell ref="D179:G179"/>
    <mergeCell ref="D23:G23"/>
    <mergeCell ref="D230:G230"/>
    <mergeCell ref="D231:G231"/>
    <mergeCell ref="D232:G232"/>
    <mergeCell ref="D233:G233"/>
    <mergeCell ref="D234:G234"/>
    <mergeCell ref="D235:G235"/>
    <mergeCell ref="D204:G204"/>
    <mergeCell ref="D205:G205"/>
    <mergeCell ref="D206:G206"/>
    <mergeCell ref="D207:G207"/>
    <mergeCell ref="D208:G208"/>
    <mergeCell ref="D209:G209"/>
    <mergeCell ref="D21:G21"/>
    <mergeCell ref="D210:G210"/>
    <mergeCell ref="D211:G211"/>
    <mergeCell ref="D212:G212"/>
    <mergeCell ref="D213:G213"/>
    <mergeCell ref="D214:G214"/>
    <mergeCell ref="D215:G215"/>
    <mergeCell ref="D216:G216"/>
    <mergeCell ref="D217:G217"/>
    <mergeCell ref="D218:G218"/>
    <mergeCell ref="D219:G219"/>
    <mergeCell ref="D22:G22"/>
    <mergeCell ref="D189:G189"/>
    <mergeCell ref="D24:G24"/>
    <mergeCell ref="D242:G242"/>
    <mergeCell ref="D243:G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20:G220"/>
    <mergeCell ref="D221:G221"/>
    <mergeCell ref="D222:G222"/>
    <mergeCell ref="D223:G223"/>
    <mergeCell ref="D224:G224"/>
    <mergeCell ref="D225:G225"/>
    <mergeCell ref="D226:G226"/>
    <mergeCell ref="D227:G227"/>
    <mergeCell ref="D228:G228"/>
    <mergeCell ref="D229:G22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39:G241"/>
    <mergeCell ref="D31:G31"/>
    <mergeCell ref="D310:F310"/>
    <mergeCell ref="D311:F311"/>
    <mergeCell ref="D312:F312"/>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73:F273"/>
    <mergeCell ref="D274:F274"/>
    <mergeCell ref="D275:F275"/>
    <mergeCell ref="D276:F276"/>
    <mergeCell ref="D34:G34"/>
    <mergeCell ref="D340:F340"/>
    <mergeCell ref="D341:F341"/>
    <mergeCell ref="D342:F342"/>
    <mergeCell ref="D343:F343"/>
    <mergeCell ref="D344:F344"/>
    <mergeCell ref="D345:F345"/>
    <mergeCell ref="D346:F346"/>
    <mergeCell ref="D347:F347"/>
    <mergeCell ref="D348:F348"/>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07:F307"/>
    <mergeCell ref="D308:F308"/>
    <mergeCell ref="D309:F309"/>
    <mergeCell ref="D277:F277"/>
    <mergeCell ref="D278:F278"/>
    <mergeCell ref="D279:F279"/>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49:F34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380:F380"/>
    <mergeCell ref="D381:F381"/>
    <mergeCell ref="D382:F382"/>
    <mergeCell ref="D383:F383"/>
    <mergeCell ref="D384:F384"/>
    <mergeCell ref="D385:F385"/>
    <mergeCell ref="D386:F386"/>
    <mergeCell ref="D45:G45"/>
    <mergeCell ref="D450:F450"/>
    <mergeCell ref="D451:F451"/>
    <mergeCell ref="D452:F452"/>
    <mergeCell ref="D453:F453"/>
    <mergeCell ref="D454:F454"/>
    <mergeCell ref="D455:F455"/>
    <mergeCell ref="D456:F456"/>
    <mergeCell ref="D457:F457"/>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11:F411"/>
    <mergeCell ref="D412:F412"/>
    <mergeCell ref="D413:F413"/>
    <mergeCell ref="D414:F414"/>
    <mergeCell ref="D415:F415"/>
    <mergeCell ref="D416:F416"/>
    <mergeCell ref="D48:G48"/>
    <mergeCell ref="D480:F480"/>
    <mergeCell ref="D481:F481"/>
    <mergeCell ref="D482:F482"/>
    <mergeCell ref="D483:F483"/>
    <mergeCell ref="D484:F484"/>
    <mergeCell ref="D485:F485"/>
    <mergeCell ref="D486:F486"/>
    <mergeCell ref="D487:F487"/>
    <mergeCell ref="D488:F488"/>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42:F442"/>
    <mergeCell ref="D443:F443"/>
    <mergeCell ref="D444:F444"/>
    <mergeCell ref="D445:F445"/>
    <mergeCell ref="D446:F446"/>
    <mergeCell ref="D51:G51"/>
    <mergeCell ref="D510:F510"/>
    <mergeCell ref="D511:F511"/>
    <mergeCell ref="D512:F512"/>
    <mergeCell ref="D513:F513"/>
    <mergeCell ref="D514:F514"/>
    <mergeCell ref="D515:F515"/>
    <mergeCell ref="D516:F516"/>
    <mergeCell ref="D517:F517"/>
    <mergeCell ref="D518:F518"/>
    <mergeCell ref="D519:F519"/>
    <mergeCell ref="D52:G52"/>
    <mergeCell ref="D489:F489"/>
    <mergeCell ref="D49:G49"/>
    <mergeCell ref="D490:F490"/>
    <mergeCell ref="D491:F491"/>
    <mergeCell ref="D492:F492"/>
    <mergeCell ref="D493:F493"/>
    <mergeCell ref="D494:F494"/>
    <mergeCell ref="D495:F495"/>
    <mergeCell ref="D496:F496"/>
    <mergeCell ref="D497:F497"/>
    <mergeCell ref="D498:F498"/>
    <mergeCell ref="D499:F499"/>
    <mergeCell ref="D50:G50"/>
    <mergeCell ref="D500:F500"/>
    <mergeCell ref="D501:F501"/>
    <mergeCell ref="D502:F502"/>
    <mergeCell ref="D503:F503"/>
    <mergeCell ref="D473:F473"/>
    <mergeCell ref="D474:F474"/>
    <mergeCell ref="D475:F475"/>
    <mergeCell ref="D524:F524"/>
    <mergeCell ref="D525:F525"/>
    <mergeCell ref="D526:F526"/>
    <mergeCell ref="D527:F527"/>
    <mergeCell ref="D528:F528"/>
    <mergeCell ref="D529:F529"/>
    <mergeCell ref="D53:G53"/>
    <mergeCell ref="D530:F530"/>
    <mergeCell ref="D531:F531"/>
    <mergeCell ref="D532:F532"/>
    <mergeCell ref="D533:F533"/>
    <mergeCell ref="D534:F534"/>
    <mergeCell ref="D535:F535"/>
    <mergeCell ref="D504:F504"/>
    <mergeCell ref="D505:F505"/>
    <mergeCell ref="D506:F506"/>
    <mergeCell ref="D507:F507"/>
    <mergeCell ref="D508:F508"/>
    <mergeCell ref="D509:F509"/>
    <mergeCell ref="D476:F476"/>
    <mergeCell ref="D477:F477"/>
    <mergeCell ref="D478:F478"/>
    <mergeCell ref="D479:F479"/>
    <mergeCell ref="D447:F447"/>
    <mergeCell ref="D448:F448"/>
    <mergeCell ref="D449:F449"/>
    <mergeCell ref="D417:F417"/>
    <mergeCell ref="D418:F418"/>
    <mergeCell ref="D419:F419"/>
    <mergeCell ref="D387:F387"/>
    <mergeCell ref="D388:F388"/>
    <mergeCell ref="D389:F389"/>
    <mergeCell ref="D536:F536"/>
    <mergeCell ref="D537:F537"/>
    <mergeCell ref="D538:F538"/>
    <mergeCell ref="D539:F539"/>
    <mergeCell ref="D54:G54"/>
    <mergeCell ref="D540:F540"/>
    <mergeCell ref="D541:F541"/>
    <mergeCell ref="D542:F542"/>
    <mergeCell ref="D543:F543"/>
    <mergeCell ref="D544:F544"/>
    <mergeCell ref="D545:F545"/>
    <mergeCell ref="D546:F546"/>
    <mergeCell ref="D547:F547"/>
    <mergeCell ref="D548:G548"/>
    <mergeCell ref="D55:G55"/>
    <mergeCell ref="D552:G554"/>
    <mergeCell ref="D555:G555"/>
    <mergeCell ref="D89:G89"/>
    <mergeCell ref="D90:G90"/>
    <mergeCell ref="D91:G91"/>
    <mergeCell ref="D92:G92"/>
    <mergeCell ref="D93:G93"/>
    <mergeCell ref="D94:G94"/>
    <mergeCell ref="D95:G95"/>
    <mergeCell ref="D96:G96"/>
    <mergeCell ref="D97:G97"/>
    <mergeCell ref="D98:G98"/>
    <mergeCell ref="D99:G99"/>
    <mergeCell ref="D520:F520"/>
    <mergeCell ref="D521:F521"/>
    <mergeCell ref="D522:F522"/>
    <mergeCell ref="D523:F523"/>
    <mergeCell ref="D556:G556"/>
    <mergeCell ref="D557:G558"/>
    <mergeCell ref="D559:G559"/>
    <mergeCell ref="D56:G56"/>
    <mergeCell ref="D560:G560"/>
    <mergeCell ref="D561:G561"/>
    <mergeCell ref="D562:G562"/>
    <mergeCell ref="D563:G563"/>
    <mergeCell ref="D564:G564"/>
    <mergeCell ref="D565:G565"/>
    <mergeCell ref="D566:G566"/>
    <mergeCell ref="D567:G567"/>
    <mergeCell ref="D568:G568"/>
    <mergeCell ref="D569:G569"/>
    <mergeCell ref="D57:G57"/>
    <mergeCell ref="D570:G570"/>
    <mergeCell ref="D571:G571"/>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572:G572"/>
    <mergeCell ref="D573:G573"/>
    <mergeCell ref="D574:G574"/>
    <mergeCell ref="D575:G575"/>
    <mergeCell ref="D576:G576"/>
    <mergeCell ref="D577:G577"/>
    <mergeCell ref="D578:G578"/>
    <mergeCell ref="D579:G579"/>
    <mergeCell ref="D58:G58"/>
    <mergeCell ref="D580:G580"/>
    <mergeCell ref="D581:G581"/>
    <mergeCell ref="D582:G582"/>
    <mergeCell ref="D583:G583"/>
    <mergeCell ref="D584:G584"/>
    <mergeCell ref="D585:G585"/>
    <mergeCell ref="D586:G586"/>
    <mergeCell ref="D587:G587"/>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H7:R7"/>
    <mergeCell ref="H8:R8"/>
    <mergeCell ref="I15:I16"/>
    <mergeCell ref="I240:I241"/>
    <mergeCell ref="I553:I554"/>
    <mergeCell ref="J15:J16"/>
    <mergeCell ref="J240:J241"/>
    <mergeCell ref="J553:J554"/>
    <mergeCell ref="K15:K16"/>
    <mergeCell ref="K240:K241"/>
    <mergeCell ref="K5:L5"/>
    <mergeCell ref="K553:K554"/>
    <mergeCell ref="L15:L16"/>
    <mergeCell ref="L240:L241"/>
    <mergeCell ref="L553:L554"/>
    <mergeCell ref="M15:M16"/>
    <mergeCell ref="M240:M241"/>
    <mergeCell ref="M553:M554"/>
    <mergeCell ref="N15:N16"/>
    <mergeCell ref="N240:N241"/>
    <mergeCell ref="N553:N554"/>
    <mergeCell ref="O15:O16"/>
    <mergeCell ref="O240:O241"/>
    <mergeCell ref="O553:O554"/>
    <mergeCell ref="P15:P16"/>
    <mergeCell ref="P240:P241"/>
    <mergeCell ref="P553:P554"/>
    <mergeCell ref="Q15:Q16"/>
    <mergeCell ref="Q240:Q241"/>
    <mergeCell ref="Q553:Q554"/>
    <mergeCell ref="R15:R16"/>
    <mergeCell ref="R240:R241"/>
    <mergeCell ref="R553:R554"/>
    <mergeCell ref="S15:S16"/>
    <mergeCell ref="S240:S241"/>
    <mergeCell ref="S553:S554"/>
    <mergeCell ref="T15:T16"/>
    <mergeCell ref="T240:T241"/>
    <mergeCell ref="T553:T554"/>
    <mergeCell ref="U15:U16"/>
    <mergeCell ref="U240:U241"/>
    <mergeCell ref="U553:U554"/>
    <mergeCell ref="V14:V16"/>
    <mergeCell ref="V239:V241"/>
    <mergeCell ref="V552:V554"/>
    <mergeCell ref="H14:U14"/>
    <mergeCell ref="H15:H16"/>
    <mergeCell ref="H239:U239"/>
    <mergeCell ref="H240:H241"/>
    <mergeCell ref="H552:U552"/>
    <mergeCell ref="H553:H554"/>
    <mergeCell ref="W14:W16"/>
    <mergeCell ref="W239:W241"/>
    <mergeCell ref="W552:W554"/>
    <mergeCell ref="W590:AA590"/>
    <mergeCell ref="W591:AA591"/>
    <mergeCell ref="W592:AA592"/>
    <mergeCell ref="W593:AA593"/>
    <mergeCell ref="W594:AA594"/>
    <mergeCell ref="W595:AA595"/>
    <mergeCell ref="W596:AA596"/>
    <mergeCell ref="W597:AA597"/>
    <mergeCell ref="W598:AA598"/>
    <mergeCell ref="W599:AA599"/>
    <mergeCell ref="W600:AA600"/>
    <mergeCell ref="W601:AA601"/>
    <mergeCell ref="W602:AA602"/>
    <mergeCell ref="W603:AA603"/>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W604:AA604"/>
    <mergeCell ref="W605:AA605"/>
    <mergeCell ref="W606:AA606"/>
    <mergeCell ref="W607:AA607"/>
    <mergeCell ref="W608:AA608"/>
    <mergeCell ref="W609:AA609"/>
    <mergeCell ref="W610:AA610"/>
    <mergeCell ref="W611:AA611"/>
    <mergeCell ref="W612:AA612"/>
    <mergeCell ref="W613:AA613"/>
    <mergeCell ref="W614:AA614"/>
    <mergeCell ref="W615:AA615"/>
    <mergeCell ref="W616:AA616"/>
    <mergeCell ref="W617:AA617"/>
    <mergeCell ref="W618:AA618"/>
    <mergeCell ref="W619:AA619"/>
    <mergeCell ref="W620:AA620"/>
    <mergeCell ref="W621:AA621"/>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7:AA17"/>
    <mergeCell ref="X170:AA170"/>
    <mergeCell ref="X171:AA171"/>
    <mergeCell ref="X172:AA172"/>
    <mergeCell ref="X173:AA173"/>
    <mergeCell ref="X174:AA174"/>
    <mergeCell ref="X175:AA175"/>
    <mergeCell ref="X176:AA176"/>
    <mergeCell ref="X177:AA177"/>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X20:AA20"/>
    <mergeCell ref="X200:AA200"/>
    <mergeCell ref="X201:AA201"/>
    <mergeCell ref="X202:AA202"/>
    <mergeCell ref="X203:AA203"/>
    <mergeCell ref="X204:AA204"/>
    <mergeCell ref="X205:AA205"/>
    <mergeCell ref="X206:AA206"/>
    <mergeCell ref="X207:AA207"/>
    <mergeCell ref="X208:AA208"/>
    <mergeCell ref="X178:AA178"/>
    <mergeCell ref="X179:AA179"/>
    <mergeCell ref="X18:AA18"/>
    <mergeCell ref="X180:AA180"/>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62:AA162"/>
    <mergeCell ref="X163:AA163"/>
    <mergeCell ref="X164:AA164"/>
    <mergeCell ref="X165:AA165"/>
    <mergeCell ref="X166:AA166"/>
    <mergeCell ref="X23:AA23"/>
    <mergeCell ref="X230:AA230"/>
    <mergeCell ref="X231:AA231"/>
    <mergeCell ref="X232:AA232"/>
    <mergeCell ref="X233:AA233"/>
    <mergeCell ref="X234:AA234"/>
    <mergeCell ref="X235:AA235"/>
    <mergeCell ref="X239:AA241"/>
    <mergeCell ref="X24:AA24"/>
    <mergeCell ref="X242:AA242"/>
    <mergeCell ref="X243:AA243"/>
    <mergeCell ref="X209:AA209"/>
    <mergeCell ref="X21:AA21"/>
    <mergeCell ref="X210:AA210"/>
    <mergeCell ref="X211:AA211"/>
    <mergeCell ref="X212:AA212"/>
    <mergeCell ref="X213:AA213"/>
    <mergeCell ref="X214:AA214"/>
    <mergeCell ref="X215:AA215"/>
    <mergeCell ref="X216:AA216"/>
    <mergeCell ref="X217:AA217"/>
    <mergeCell ref="X218:AA218"/>
    <mergeCell ref="X219:AA219"/>
    <mergeCell ref="X22:AA22"/>
    <mergeCell ref="X220:AA220"/>
    <mergeCell ref="X221:AA221"/>
    <mergeCell ref="X222:AA222"/>
    <mergeCell ref="X223:AA223"/>
    <mergeCell ref="X193:AA193"/>
    <mergeCell ref="X194:AA194"/>
    <mergeCell ref="X195:AA195"/>
    <mergeCell ref="X196:AA196"/>
    <mergeCell ref="X27:AA27"/>
    <mergeCell ref="X270:Z270"/>
    <mergeCell ref="X271:Z271"/>
    <mergeCell ref="X272:Z272"/>
    <mergeCell ref="X273:Z273"/>
    <mergeCell ref="X274:Z274"/>
    <mergeCell ref="X275:Z275"/>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24:AA224"/>
    <mergeCell ref="X225:AA225"/>
    <mergeCell ref="X226:AA226"/>
    <mergeCell ref="X227:AA227"/>
    <mergeCell ref="X228:AA228"/>
    <mergeCell ref="X229:AA229"/>
    <mergeCell ref="X197:AA197"/>
    <mergeCell ref="X30:AA30"/>
    <mergeCell ref="X300:Z300"/>
    <mergeCell ref="X301:Z301"/>
    <mergeCell ref="X302:Z302"/>
    <mergeCell ref="X303:Z303"/>
    <mergeCell ref="X304:Z304"/>
    <mergeCell ref="X305:Z305"/>
    <mergeCell ref="X306:Z306"/>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60:Z260"/>
    <mergeCell ref="X261:Z261"/>
    <mergeCell ref="X262:Z262"/>
    <mergeCell ref="X263:Z263"/>
    <mergeCell ref="X264:Z264"/>
    <mergeCell ref="X265:Z265"/>
    <mergeCell ref="X266:Z266"/>
    <mergeCell ref="X33:AA33"/>
    <mergeCell ref="X330:Z330"/>
    <mergeCell ref="X331:Z331"/>
    <mergeCell ref="X332:Z332"/>
    <mergeCell ref="X333:Z333"/>
    <mergeCell ref="X334:Z334"/>
    <mergeCell ref="X335:Z335"/>
    <mergeCell ref="X336:Z336"/>
    <mergeCell ref="X337:Z337"/>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291:Z291"/>
    <mergeCell ref="X292:Z292"/>
    <mergeCell ref="X293:Z293"/>
    <mergeCell ref="X294:Z294"/>
    <mergeCell ref="X295:Z295"/>
    <mergeCell ref="X296:Z296"/>
    <mergeCell ref="X36:AA36"/>
    <mergeCell ref="X360:Z360"/>
    <mergeCell ref="X361:Z361"/>
    <mergeCell ref="X362:Z362"/>
    <mergeCell ref="X363:Z363"/>
    <mergeCell ref="X364:Z364"/>
    <mergeCell ref="X365:Z365"/>
    <mergeCell ref="X366:Z366"/>
    <mergeCell ref="X367:Z367"/>
    <mergeCell ref="X368:Z368"/>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22:Z322"/>
    <mergeCell ref="X323:Z323"/>
    <mergeCell ref="X324:Z324"/>
    <mergeCell ref="X325:Z325"/>
    <mergeCell ref="X326:Z326"/>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53:Z353"/>
    <mergeCell ref="X354:Z354"/>
    <mergeCell ref="X355:Z355"/>
    <mergeCell ref="X356:Z356"/>
    <mergeCell ref="X357:Z357"/>
    <mergeCell ref="X358:Z358"/>
    <mergeCell ref="X359:Z359"/>
    <mergeCell ref="X327:Z327"/>
    <mergeCell ref="X328:Z328"/>
    <mergeCell ref="X329:Z329"/>
    <mergeCell ref="X297:Z297"/>
    <mergeCell ref="X298:Z298"/>
    <mergeCell ref="X299:Z299"/>
    <mergeCell ref="X267:Z267"/>
    <mergeCell ref="X268:Z268"/>
    <mergeCell ref="X269:Z269"/>
    <mergeCell ref="X41:AA41"/>
    <mergeCell ref="X410:Z410"/>
    <mergeCell ref="X411:Z411"/>
    <mergeCell ref="X412:Z412"/>
    <mergeCell ref="X413:Z413"/>
    <mergeCell ref="X414:Z414"/>
    <mergeCell ref="X415:Z415"/>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369:Z369"/>
    <mergeCell ref="X198:AA198"/>
    <mergeCell ref="X199:AA199"/>
    <mergeCell ref="X167:AA167"/>
    <mergeCell ref="X168:AA168"/>
    <mergeCell ref="X169:AA16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00:Z400"/>
    <mergeCell ref="X401:Z401"/>
    <mergeCell ref="X402:Z402"/>
    <mergeCell ref="X403:Z403"/>
    <mergeCell ref="X404:Z404"/>
    <mergeCell ref="X405:Z405"/>
    <mergeCell ref="X406:Z406"/>
    <mergeCell ref="X407:Z407"/>
    <mergeCell ref="X408:Z408"/>
    <mergeCell ref="X409:Z409"/>
    <mergeCell ref="X433:Z433"/>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16:Z416"/>
    <mergeCell ref="X417:Z417"/>
    <mergeCell ref="X418:Z418"/>
    <mergeCell ref="X419:Z419"/>
    <mergeCell ref="X466:Z466"/>
    <mergeCell ref="X467:Z467"/>
    <mergeCell ref="X468:Z468"/>
    <mergeCell ref="X469:Z469"/>
    <mergeCell ref="X47:AA47"/>
    <mergeCell ref="X470:Z470"/>
    <mergeCell ref="X471:Z471"/>
    <mergeCell ref="X472:Z472"/>
    <mergeCell ref="X473:Z473"/>
    <mergeCell ref="X474:Z474"/>
    <mergeCell ref="X475:Z475"/>
    <mergeCell ref="X476:Z476"/>
    <mergeCell ref="X477:Z477"/>
    <mergeCell ref="X447:Z447"/>
    <mergeCell ref="X448:Z448"/>
    <mergeCell ref="X449:Z449"/>
    <mergeCell ref="X45:AA45"/>
    <mergeCell ref="X450:Z450"/>
    <mergeCell ref="X451:Z451"/>
    <mergeCell ref="X452:Z452"/>
    <mergeCell ref="X453:Z453"/>
    <mergeCell ref="X454:Z454"/>
    <mergeCell ref="X455:Z455"/>
    <mergeCell ref="X456:Z456"/>
    <mergeCell ref="X457:Z457"/>
    <mergeCell ref="X458:Z458"/>
    <mergeCell ref="X459:Z459"/>
    <mergeCell ref="X46:AA46"/>
    <mergeCell ref="X460:Z460"/>
    <mergeCell ref="X461:Z461"/>
    <mergeCell ref="X431:Z431"/>
    <mergeCell ref="X432:Z432"/>
    <mergeCell ref="X499:Z499"/>
    <mergeCell ref="X50:AA50"/>
    <mergeCell ref="X500:Z500"/>
    <mergeCell ref="X501:Z501"/>
    <mergeCell ref="X502:Z502"/>
    <mergeCell ref="X503:Z503"/>
    <mergeCell ref="X504:Z504"/>
    <mergeCell ref="X505:Z505"/>
    <mergeCell ref="X506:Z506"/>
    <mergeCell ref="X507:Z507"/>
    <mergeCell ref="X508:Z508"/>
    <mergeCell ref="X478:Z478"/>
    <mergeCell ref="X479:Z479"/>
    <mergeCell ref="X48:AA48"/>
    <mergeCell ref="X480:Z480"/>
    <mergeCell ref="X481:Z481"/>
    <mergeCell ref="X482:Z482"/>
    <mergeCell ref="X483:Z483"/>
    <mergeCell ref="X484:Z484"/>
    <mergeCell ref="X485:Z485"/>
    <mergeCell ref="X486:Z486"/>
    <mergeCell ref="X487:Z487"/>
    <mergeCell ref="X488:Z488"/>
    <mergeCell ref="X489:Z489"/>
    <mergeCell ref="X49:AA49"/>
    <mergeCell ref="X490:Z490"/>
    <mergeCell ref="X491:Z491"/>
    <mergeCell ref="X492:Z492"/>
    <mergeCell ref="X462:Z462"/>
    <mergeCell ref="X463:Z463"/>
    <mergeCell ref="X464:Z464"/>
    <mergeCell ref="X465:Z465"/>
    <mergeCell ref="X53:AA53"/>
    <mergeCell ref="X530:Z530"/>
    <mergeCell ref="X531:Z531"/>
    <mergeCell ref="X532:Z532"/>
    <mergeCell ref="X533:Z533"/>
    <mergeCell ref="X534:Z534"/>
    <mergeCell ref="X535:Z535"/>
    <mergeCell ref="X536:Z536"/>
    <mergeCell ref="X537:Z537"/>
    <mergeCell ref="X538:Z538"/>
    <mergeCell ref="X539:Z539"/>
    <mergeCell ref="X54:AA54"/>
    <mergeCell ref="X509:Z509"/>
    <mergeCell ref="X51:AA51"/>
    <mergeCell ref="X510:Z510"/>
    <mergeCell ref="X511:Z511"/>
    <mergeCell ref="X512:Z512"/>
    <mergeCell ref="X513:Z513"/>
    <mergeCell ref="X514:Z514"/>
    <mergeCell ref="X515:Z515"/>
    <mergeCell ref="X516:Z516"/>
    <mergeCell ref="X517:Z517"/>
    <mergeCell ref="X518:Z518"/>
    <mergeCell ref="X519:Z519"/>
    <mergeCell ref="X52:AA52"/>
    <mergeCell ref="X520:Z520"/>
    <mergeCell ref="X521:Z521"/>
    <mergeCell ref="X522:Z522"/>
    <mergeCell ref="X523:Z523"/>
    <mergeCell ref="X493:Z493"/>
    <mergeCell ref="X494:Z494"/>
    <mergeCell ref="X495:Z495"/>
    <mergeCell ref="X540:Z540"/>
    <mergeCell ref="X541:Z541"/>
    <mergeCell ref="X542:Z542"/>
    <mergeCell ref="X543:Z543"/>
    <mergeCell ref="X544:Z544"/>
    <mergeCell ref="X545:Z545"/>
    <mergeCell ref="X546:Z546"/>
    <mergeCell ref="X547:Z547"/>
    <mergeCell ref="X548:AA548"/>
    <mergeCell ref="X55:AA55"/>
    <mergeCell ref="X552:AA554"/>
    <mergeCell ref="X555:AA555"/>
    <mergeCell ref="X556:AA556"/>
    <mergeCell ref="X557:AA558"/>
    <mergeCell ref="X559:AA559"/>
    <mergeCell ref="X56:AA56"/>
    <mergeCell ref="X560:AA560"/>
    <mergeCell ref="X94:AA94"/>
    <mergeCell ref="X95:AA95"/>
    <mergeCell ref="X96:AA96"/>
    <mergeCell ref="X97:AA97"/>
    <mergeCell ref="X98:AA98"/>
    <mergeCell ref="X99:AA99"/>
    <mergeCell ref="X524:Z524"/>
    <mergeCell ref="X525:Z525"/>
    <mergeCell ref="X526:Z526"/>
    <mergeCell ref="X527:Z527"/>
    <mergeCell ref="X528:Z528"/>
    <mergeCell ref="X529:Z529"/>
    <mergeCell ref="X496:Z496"/>
    <mergeCell ref="X497:Z497"/>
    <mergeCell ref="X498:Z498"/>
    <mergeCell ref="X561:AA561"/>
    <mergeCell ref="X562:AA562"/>
    <mergeCell ref="X563:AA563"/>
    <mergeCell ref="X564:AA564"/>
    <mergeCell ref="X565:AA565"/>
    <mergeCell ref="X566:AA566"/>
    <mergeCell ref="X567:AA567"/>
    <mergeCell ref="X568:AA568"/>
    <mergeCell ref="X569:AA569"/>
    <mergeCell ref="X57:AA57"/>
    <mergeCell ref="X570:AA570"/>
    <mergeCell ref="X571:AA571"/>
    <mergeCell ref="X572:AA572"/>
    <mergeCell ref="X573:AA573"/>
    <mergeCell ref="X574:AA574"/>
    <mergeCell ref="X575:AA575"/>
    <mergeCell ref="X576:AA576"/>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577:AA577"/>
    <mergeCell ref="X578:AA578"/>
    <mergeCell ref="X579:AA579"/>
    <mergeCell ref="X58:AA58"/>
    <mergeCell ref="X580:AA580"/>
    <mergeCell ref="X581:AA581"/>
    <mergeCell ref="X582:AA582"/>
    <mergeCell ref="X583:AA583"/>
    <mergeCell ref="X584:AA584"/>
    <mergeCell ref="X585:AA585"/>
    <mergeCell ref="X586:AA586"/>
    <mergeCell ref="X587:AA587"/>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236" max="16383" man="1"/>
    <brk id="549" max="16383"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E02A-4E04-477F-A7F7-7F9F6C192448}">
  <dimension ref="A1:AY155"/>
  <sheetViews>
    <sheetView workbookViewId="0">
      <selection sqref="A1:XFD1048576"/>
    </sheetView>
  </sheetViews>
  <sheetFormatPr defaultRowHeight="15" x14ac:dyDescent="0.25"/>
  <cols>
    <col min="1" max="1" width="23" style="146" customWidth="1"/>
    <col min="2" max="2" width="9.28515625" style="146" customWidth="1"/>
    <col min="3" max="3" width="9.5703125" style="146" customWidth="1"/>
    <col min="4" max="4" width="8.28515625" style="146" customWidth="1"/>
    <col min="5" max="48" width="16.140625" style="146" customWidth="1"/>
    <col min="49" max="51" width="9.140625" style="146" hidden="1" customWidth="1"/>
    <col min="52" max="16384" width="9.140625" style="146"/>
  </cols>
  <sheetData>
    <row r="1" spans="1:51" ht="15.75" customHeight="1" x14ac:dyDescent="0.25">
      <c r="A1" s="251"/>
      <c r="B1" s="252"/>
      <c r="C1" s="253"/>
      <c r="D1" s="253"/>
      <c r="E1" s="145"/>
      <c r="F1" s="145"/>
      <c r="G1" s="145"/>
      <c r="H1" s="145"/>
      <c r="I1" s="145"/>
      <c r="J1" s="145"/>
      <c r="K1" s="232" t="s">
        <v>959</v>
      </c>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20"/>
      <c r="AK1" s="20"/>
      <c r="AL1" s="20"/>
      <c r="AM1" s="20"/>
      <c r="AN1" s="20"/>
      <c r="AO1" s="20"/>
      <c r="AP1" s="20"/>
      <c r="AQ1" s="20"/>
      <c r="AR1" s="20"/>
      <c r="AS1" s="20"/>
      <c r="AT1" s="20"/>
      <c r="AU1" s="254"/>
      <c r="AV1" s="254"/>
      <c r="AW1" s="5" t="s">
        <v>1</v>
      </c>
      <c r="AX1" s="5"/>
    </row>
    <row r="2" spans="1:51" ht="16.5" customHeight="1" thickBot="1" x14ac:dyDescent="0.3">
      <c r="A2" s="251"/>
      <c r="B2" s="86"/>
      <c r="C2" s="86"/>
      <c r="D2" s="86"/>
      <c r="E2" s="145"/>
      <c r="F2" s="145"/>
      <c r="G2" s="145"/>
      <c r="H2" s="145"/>
      <c r="I2" s="145"/>
      <c r="J2" s="145"/>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20"/>
      <c r="AK2" s="145"/>
      <c r="AL2" s="145"/>
      <c r="AM2" s="145"/>
      <c r="AN2" s="145"/>
      <c r="AO2" s="145"/>
      <c r="AP2" s="145"/>
      <c r="AQ2" s="145"/>
      <c r="AR2" s="145"/>
      <c r="AT2" s="255"/>
      <c r="AU2" s="256" t="s">
        <v>2</v>
      </c>
      <c r="AV2" s="256"/>
      <c r="AW2" s="257" t="s">
        <v>3</v>
      </c>
      <c r="AX2" s="5"/>
    </row>
    <row r="3" spans="1:51" ht="15.75" customHeight="1" x14ac:dyDescent="0.25">
      <c r="A3" s="258"/>
      <c r="B3" s="86"/>
      <c r="C3" s="86"/>
      <c r="D3" s="86"/>
      <c r="E3" s="145"/>
      <c r="F3" s="145"/>
      <c r="G3" s="145"/>
      <c r="H3" s="145"/>
      <c r="I3" s="145"/>
      <c r="J3" s="145"/>
      <c r="K3" s="145"/>
      <c r="L3" s="145"/>
      <c r="M3" s="145"/>
      <c r="N3" s="145"/>
      <c r="O3" s="145"/>
      <c r="P3" s="145"/>
      <c r="Q3" s="145"/>
      <c r="R3" s="145"/>
      <c r="S3" s="145"/>
      <c r="T3" s="25"/>
      <c r="U3" s="259"/>
      <c r="V3" s="259"/>
      <c r="W3" s="259"/>
      <c r="X3" s="259"/>
      <c r="Y3" s="260"/>
      <c r="Z3" s="260"/>
      <c r="AA3" s="20"/>
      <c r="AB3" s="20"/>
      <c r="AC3" s="20"/>
      <c r="AD3" s="20"/>
      <c r="AE3" s="20"/>
      <c r="AF3" s="20"/>
      <c r="AG3" s="20"/>
      <c r="AH3" s="20"/>
      <c r="AI3" s="20"/>
      <c r="AJ3" s="20"/>
      <c r="AK3" s="145"/>
      <c r="AL3" s="25"/>
      <c r="AM3" s="145"/>
      <c r="AN3" s="25"/>
      <c r="AO3" s="145"/>
      <c r="AP3" s="25"/>
      <c r="AQ3" s="145"/>
      <c r="AT3" s="261" t="s">
        <v>4</v>
      </c>
      <c r="AU3" s="262" t="s">
        <v>960</v>
      </c>
      <c r="AV3" s="262"/>
      <c r="AW3" s="36" t="s">
        <v>6</v>
      </c>
      <c r="AX3" s="5"/>
    </row>
    <row r="4" spans="1:51" ht="15" customHeight="1" x14ac:dyDescent="0.25">
      <c r="A4" s="251"/>
      <c r="B4" s="263"/>
      <c r="C4" s="263"/>
      <c r="D4" s="263"/>
      <c r="E4" s="264"/>
      <c r="F4" s="264"/>
      <c r="G4" s="264"/>
      <c r="H4" s="264"/>
      <c r="I4" s="264"/>
      <c r="J4" s="264"/>
      <c r="K4" s="264"/>
      <c r="L4" s="264"/>
      <c r="M4" s="264"/>
      <c r="N4" s="264"/>
      <c r="O4" s="264"/>
      <c r="P4" s="264"/>
      <c r="Q4" s="264"/>
      <c r="R4" s="264"/>
      <c r="S4" s="264"/>
      <c r="T4" s="264" t="s">
        <v>961</v>
      </c>
      <c r="U4" s="265" t="s">
        <v>8</v>
      </c>
      <c r="V4" s="265"/>
      <c r="W4" s="266"/>
      <c r="X4" s="266"/>
      <c r="Y4" s="266"/>
      <c r="Z4" s="266"/>
      <c r="AC4" s="264"/>
      <c r="AD4" s="264"/>
      <c r="AE4" s="264"/>
      <c r="AF4" s="264"/>
      <c r="AG4" s="20"/>
      <c r="AH4" s="20"/>
      <c r="AI4" s="20"/>
      <c r="AJ4" s="20"/>
      <c r="AK4" s="264"/>
      <c r="AL4" s="25"/>
      <c r="AM4" s="264"/>
      <c r="AN4" s="25"/>
      <c r="AO4" s="264"/>
      <c r="AP4" s="25"/>
      <c r="AQ4" s="264"/>
      <c r="AT4" s="261" t="s">
        <v>9</v>
      </c>
      <c r="AU4" s="267">
        <v>45778</v>
      </c>
      <c r="AV4" s="268"/>
      <c r="AW4" s="36" t="s">
        <v>10</v>
      </c>
      <c r="AX4" s="5"/>
    </row>
    <row r="5" spans="1:51" ht="15" customHeight="1" x14ac:dyDescent="0.25">
      <c r="A5" s="269" t="s">
        <v>962</v>
      </c>
      <c r="B5" s="269"/>
      <c r="C5" s="269"/>
      <c r="D5" s="269"/>
      <c r="E5" s="264"/>
      <c r="F5" s="270" t="s">
        <v>13</v>
      </c>
      <c r="G5" s="270"/>
      <c r="H5" s="270"/>
      <c r="I5" s="270"/>
      <c r="J5" s="270"/>
      <c r="K5" s="270"/>
      <c r="L5" s="270"/>
      <c r="M5" s="270"/>
      <c r="N5" s="270"/>
      <c r="O5" s="270"/>
      <c r="P5" s="270"/>
      <c r="Q5" s="270"/>
      <c r="R5" s="270"/>
      <c r="S5" s="270"/>
      <c r="T5" s="270"/>
      <c r="U5" s="271"/>
      <c r="V5" s="271"/>
      <c r="W5" s="270"/>
      <c r="X5" s="270"/>
      <c r="Y5" s="270"/>
      <c r="Z5" s="270"/>
      <c r="AA5" s="270"/>
      <c r="AB5" s="270"/>
      <c r="AC5" s="270"/>
      <c r="AD5" s="270"/>
      <c r="AE5" s="270"/>
      <c r="AF5" s="270"/>
      <c r="AG5" s="270"/>
      <c r="AH5" s="270"/>
      <c r="AI5" s="270"/>
      <c r="AJ5" s="20"/>
      <c r="AK5" s="264"/>
      <c r="AL5" s="25"/>
      <c r="AM5" s="264"/>
      <c r="AN5" s="25"/>
      <c r="AO5" s="264"/>
      <c r="AP5" s="25"/>
      <c r="AQ5" s="264"/>
      <c r="AT5" s="261" t="s">
        <v>14</v>
      </c>
      <c r="AU5" s="272" t="s">
        <v>15</v>
      </c>
      <c r="AV5" s="272"/>
      <c r="AW5" s="36" t="s">
        <v>11</v>
      </c>
      <c r="AX5" s="5"/>
    </row>
    <row r="6" spans="1:51" ht="15" customHeight="1" x14ac:dyDescent="0.25">
      <c r="A6" s="273" t="s">
        <v>963</v>
      </c>
      <c r="B6" s="1"/>
      <c r="C6" s="1"/>
      <c r="D6" s="1"/>
      <c r="E6" s="264"/>
      <c r="F6" s="274" t="s">
        <v>17</v>
      </c>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0"/>
      <c r="AK6" s="264"/>
      <c r="AL6" s="25"/>
      <c r="AM6" s="264"/>
      <c r="AN6" s="25"/>
      <c r="AO6" s="264"/>
      <c r="AP6" s="25"/>
      <c r="AQ6" s="264"/>
      <c r="AT6" s="261" t="s">
        <v>18</v>
      </c>
      <c r="AU6" s="272" t="s">
        <v>19</v>
      </c>
      <c r="AV6" s="272"/>
      <c r="AW6" s="36"/>
      <c r="AX6" s="5"/>
    </row>
    <row r="7" spans="1:51" ht="15" customHeight="1" x14ac:dyDescent="0.25">
      <c r="A7" s="273" t="s">
        <v>964</v>
      </c>
      <c r="B7" s="1"/>
      <c r="C7" s="1"/>
      <c r="D7" s="1"/>
      <c r="E7" s="20"/>
      <c r="F7" s="275"/>
      <c r="G7" s="275"/>
      <c r="H7" s="275"/>
      <c r="I7" s="275"/>
      <c r="J7" s="275"/>
      <c r="K7" s="275"/>
      <c r="L7" s="275"/>
      <c r="M7" s="275"/>
      <c r="N7" s="275"/>
      <c r="O7" s="275"/>
      <c r="P7" s="275"/>
      <c r="Q7" s="275"/>
      <c r="R7" s="275"/>
      <c r="S7" s="275"/>
      <c r="T7" s="276"/>
      <c r="U7" s="277"/>
      <c r="V7" s="277"/>
      <c r="W7" s="277"/>
      <c r="X7" s="277"/>
      <c r="Y7" s="278"/>
      <c r="Z7" s="278"/>
      <c r="AA7" s="275"/>
      <c r="AB7" s="275"/>
      <c r="AC7" s="275"/>
      <c r="AD7" s="275"/>
      <c r="AE7" s="275"/>
      <c r="AF7" s="275"/>
      <c r="AG7" s="275"/>
      <c r="AH7" s="275"/>
      <c r="AI7" s="275"/>
      <c r="AJ7" s="20"/>
      <c r="AK7" s="20"/>
      <c r="AL7" s="25"/>
      <c r="AM7" s="20"/>
      <c r="AN7" s="25"/>
      <c r="AO7" s="20"/>
      <c r="AP7" s="25"/>
      <c r="AQ7" s="20"/>
      <c r="AT7" s="261"/>
      <c r="AU7" s="279"/>
      <c r="AV7" s="279"/>
      <c r="AW7" s="36"/>
      <c r="AX7" s="5"/>
    </row>
    <row r="8" spans="1:51" ht="15.75" customHeight="1" thickBot="1" x14ac:dyDescent="0.3">
      <c r="A8" s="269" t="s">
        <v>965</v>
      </c>
      <c r="B8" s="269"/>
      <c r="C8" s="269"/>
      <c r="D8" s="269"/>
      <c r="E8" s="269"/>
      <c r="F8" s="20"/>
      <c r="G8" s="20"/>
      <c r="H8" s="20"/>
      <c r="I8" s="20"/>
      <c r="J8" s="20"/>
      <c r="K8" s="20"/>
      <c r="L8" s="20"/>
      <c r="M8" s="20"/>
      <c r="N8" s="20"/>
      <c r="O8" s="20"/>
      <c r="P8" s="20"/>
      <c r="Q8" s="20"/>
      <c r="R8" s="20"/>
      <c r="S8" s="20"/>
      <c r="T8" s="25"/>
      <c r="U8" s="280"/>
      <c r="V8" s="280"/>
      <c r="W8" s="280"/>
      <c r="X8" s="280"/>
      <c r="Y8" s="264"/>
      <c r="Z8" s="264"/>
      <c r="AA8" s="20"/>
      <c r="AB8" s="20"/>
      <c r="AC8" s="20"/>
      <c r="AD8" s="20"/>
      <c r="AE8" s="20"/>
      <c r="AF8" s="20"/>
      <c r="AG8" s="20"/>
      <c r="AH8" s="20"/>
      <c r="AI8" s="20"/>
      <c r="AJ8" s="20"/>
      <c r="AK8" s="20"/>
      <c r="AL8" s="25"/>
      <c r="AM8" s="20"/>
      <c r="AN8" s="25"/>
      <c r="AO8" s="20"/>
      <c r="AP8" s="25"/>
      <c r="AQ8" s="20"/>
      <c r="AT8" s="261" t="s">
        <v>22</v>
      </c>
      <c r="AU8" s="281">
        <v>383</v>
      </c>
      <c r="AV8" s="281"/>
      <c r="AW8" s="36" t="s">
        <v>3</v>
      </c>
      <c r="AX8" s="5"/>
    </row>
    <row r="9" spans="1:51" ht="15.75" customHeight="1" x14ac:dyDescent="0.25">
      <c r="A9" s="282"/>
      <c r="B9" s="283"/>
      <c r="C9" s="283"/>
      <c r="D9" s="283"/>
      <c r="E9" s="284"/>
      <c r="F9" s="284"/>
      <c r="G9" s="284"/>
      <c r="H9" s="284"/>
      <c r="I9" s="284"/>
      <c r="J9" s="284"/>
      <c r="K9" s="28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85"/>
      <c r="AV9" s="285"/>
      <c r="AW9" s="5"/>
      <c r="AX9" s="5"/>
    </row>
    <row r="10" spans="1:51" ht="15" customHeight="1" x14ac:dyDescent="0.25">
      <c r="A10" s="286" t="s">
        <v>26</v>
      </c>
      <c r="B10" s="287" t="s">
        <v>966</v>
      </c>
      <c r="C10" s="287" t="s">
        <v>967</v>
      </c>
      <c r="D10" s="287"/>
      <c r="E10" s="288" t="s">
        <v>968</v>
      </c>
      <c r="F10" s="289"/>
      <c r="G10" s="290"/>
      <c r="H10" s="290"/>
      <c r="I10" s="290"/>
      <c r="J10" s="290"/>
      <c r="K10" s="290"/>
      <c r="L10" s="290"/>
      <c r="M10" s="290"/>
      <c r="N10" s="290"/>
      <c r="O10" s="290"/>
      <c r="P10" s="290"/>
      <c r="Q10" s="290"/>
      <c r="R10" s="290"/>
      <c r="S10" s="290"/>
      <c r="T10" s="290"/>
      <c r="U10" s="290"/>
      <c r="V10" s="290"/>
      <c r="W10" s="290"/>
      <c r="X10" s="290"/>
      <c r="Y10" s="290"/>
      <c r="Z10" s="291"/>
      <c r="AA10" s="289" t="s">
        <v>30</v>
      </c>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5" t="s">
        <v>25</v>
      </c>
      <c r="AX10" s="5"/>
    </row>
    <row r="11" spans="1:51" ht="30.75" customHeight="1" x14ac:dyDescent="0.25">
      <c r="A11" s="292"/>
      <c r="B11" s="293"/>
      <c r="C11" s="287"/>
      <c r="D11" s="194"/>
      <c r="E11" s="294" t="s">
        <v>33</v>
      </c>
      <c r="F11" s="294"/>
      <c r="G11" s="294" t="s">
        <v>969</v>
      </c>
      <c r="H11" s="294"/>
      <c r="I11" s="294" t="s">
        <v>35</v>
      </c>
      <c r="J11" s="294"/>
      <c r="K11" s="295" t="s">
        <v>36</v>
      </c>
      <c r="L11" s="295"/>
      <c r="M11" s="295" t="s">
        <v>45</v>
      </c>
      <c r="N11" s="295"/>
      <c r="O11" s="295" t="s">
        <v>39</v>
      </c>
      <c r="P11" s="295"/>
      <c r="Q11" s="295" t="s">
        <v>40</v>
      </c>
      <c r="R11" s="295"/>
      <c r="S11" s="295" t="s">
        <v>41</v>
      </c>
      <c r="T11" s="295"/>
      <c r="U11" s="295" t="s">
        <v>42</v>
      </c>
      <c r="V11" s="295"/>
      <c r="W11" s="295" t="s">
        <v>43</v>
      </c>
      <c r="X11" s="295"/>
      <c r="Y11" s="295" t="s">
        <v>970</v>
      </c>
      <c r="Z11" s="295"/>
      <c r="AA11" s="294" t="s">
        <v>33</v>
      </c>
      <c r="AB11" s="296"/>
      <c r="AC11" s="294" t="s">
        <v>969</v>
      </c>
      <c r="AD11" s="294"/>
      <c r="AE11" s="294" t="s">
        <v>35</v>
      </c>
      <c r="AF11" s="294"/>
      <c r="AG11" s="295" t="s">
        <v>36</v>
      </c>
      <c r="AH11" s="295"/>
      <c r="AI11" s="295" t="s">
        <v>45</v>
      </c>
      <c r="AJ11" s="295"/>
      <c r="AK11" s="295" t="s">
        <v>39</v>
      </c>
      <c r="AL11" s="295"/>
      <c r="AM11" s="295" t="s">
        <v>40</v>
      </c>
      <c r="AN11" s="295"/>
      <c r="AO11" s="295" t="s">
        <v>41</v>
      </c>
      <c r="AP11" s="295"/>
      <c r="AQ11" s="295" t="s">
        <v>42</v>
      </c>
      <c r="AR11" s="295"/>
      <c r="AS11" s="295" t="s">
        <v>43</v>
      </c>
      <c r="AT11" s="295"/>
      <c r="AU11" s="297" t="s">
        <v>970</v>
      </c>
      <c r="AV11" s="298"/>
      <c r="AW11" s="5"/>
    </row>
    <row r="12" spans="1:51" ht="33.75" customHeight="1" x14ac:dyDescent="0.25">
      <c r="A12" s="299"/>
      <c r="B12" s="300"/>
      <c r="C12" s="301" t="s">
        <v>971</v>
      </c>
      <c r="D12" s="301" t="s">
        <v>972</v>
      </c>
      <c r="E12" s="302" t="s">
        <v>973</v>
      </c>
      <c r="F12" s="303" t="s">
        <v>974</v>
      </c>
      <c r="G12" s="302" t="s">
        <v>973</v>
      </c>
      <c r="H12" s="303" t="s">
        <v>974</v>
      </c>
      <c r="I12" s="302" t="s">
        <v>973</v>
      </c>
      <c r="J12" s="303" t="s">
        <v>974</v>
      </c>
      <c r="K12" s="302" t="s">
        <v>973</v>
      </c>
      <c r="L12" s="303" t="s">
        <v>974</v>
      </c>
      <c r="M12" s="302" t="s">
        <v>973</v>
      </c>
      <c r="N12" s="303" t="s">
        <v>974</v>
      </c>
      <c r="O12" s="302" t="s">
        <v>973</v>
      </c>
      <c r="P12" s="303" t="s">
        <v>974</v>
      </c>
      <c r="Q12" s="302" t="s">
        <v>973</v>
      </c>
      <c r="R12" s="303" t="s">
        <v>974</v>
      </c>
      <c r="S12" s="302" t="s">
        <v>973</v>
      </c>
      <c r="T12" s="303" t="s">
        <v>974</v>
      </c>
      <c r="U12" s="302" t="s">
        <v>973</v>
      </c>
      <c r="V12" s="303" t="s">
        <v>974</v>
      </c>
      <c r="W12" s="302" t="s">
        <v>973</v>
      </c>
      <c r="X12" s="303" t="s">
        <v>974</v>
      </c>
      <c r="Y12" s="302" t="s">
        <v>973</v>
      </c>
      <c r="Z12" s="303" t="s">
        <v>974</v>
      </c>
      <c r="AA12" s="302" t="s">
        <v>973</v>
      </c>
      <c r="AB12" s="303" t="s">
        <v>974</v>
      </c>
      <c r="AC12" s="302" t="s">
        <v>973</v>
      </c>
      <c r="AD12" s="303" t="s">
        <v>974</v>
      </c>
      <c r="AE12" s="302" t="s">
        <v>973</v>
      </c>
      <c r="AF12" s="303" t="s">
        <v>974</v>
      </c>
      <c r="AG12" s="302" t="s">
        <v>973</v>
      </c>
      <c r="AH12" s="303" t="s">
        <v>974</v>
      </c>
      <c r="AI12" s="302" t="s">
        <v>973</v>
      </c>
      <c r="AJ12" s="303" t="s">
        <v>974</v>
      </c>
      <c r="AK12" s="302" t="s">
        <v>973</v>
      </c>
      <c r="AL12" s="303" t="s">
        <v>974</v>
      </c>
      <c r="AM12" s="302" t="s">
        <v>973</v>
      </c>
      <c r="AN12" s="303" t="s">
        <v>974</v>
      </c>
      <c r="AO12" s="302" t="s">
        <v>973</v>
      </c>
      <c r="AP12" s="303" t="s">
        <v>974</v>
      </c>
      <c r="AQ12" s="302" t="s">
        <v>973</v>
      </c>
      <c r="AR12" s="303" t="s">
        <v>974</v>
      </c>
      <c r="AS12" s="302" t="s">
        <v>973</v>
      </c>
      <c r="AT12" s="303" t="s">
        <v>974</v>
      </c>
      <c r="AU12" s="302" t="s">
        <v>973</v>
      </c>
      <c r="AV12" s="304" t="s">
        <v>974</v>
      </c>
    </row>
    <row r="13" spans="1:51" ht="15" customHeight="1" x14ac:dyDescent="0.25">
      <c r="A13" s="305">
        <v>1</v>
      </c>
      <c r="B13" s="306">
        <v>2</v>
      </c>
      <c r="C13" s="306">
        <v>3</v>
      </c>
      <c r="D13" s="306">
        <v>4</v>
      </c>
      <c r="E13" s="148">
        <v>5</v>
      </c>
      <c r="F13" s="148">
        <v>6</v>
      </c>
      <c r="G13" s="148">
        <v>7</v>
      </c>
      <c r="H13" s="148">
        <v>8</v>
      </c>
      <c r="I13" s="148">
        <v>9</v>
      </c>
      <c r="J13" s="148">
        <v>10</v>
      </c>
      <c r="K13" s="148">
        <v>11</v>
      </c>
      <c r="L13" s="148">
        <v>12</v>
      </c>
      <c r="M13" s="148">
        <v>13</v>
      </c>
      <c r="N13" s="148">
        <v>14</v>
      </c>
      <c r="O13" s="148">
        <v>15</v>
      </c>
      <c r="P13" s="148">
        <v>16</v>
      </c>
      <c r="Q13" s="148">
        <v>17</v>
      </c>
      <c r="R13" s="148">
        <v>18</v>
      </c>
      <c r="S13" s="148">
        <v>19</v>
      </c>
      <c r="T13" s="148">
        <v>20</v>
      </c>
      <c r="U13" s="148">
        <v>21</v>
      </c>
      <c r="V13" s="148">
        <v>22</v>
      </c>
      <c r="W13" s="148">
        <v>23</v>
      </c>
      <c r="X13" s="148">
        <v>24</v>
      </c>
      <c r="Y13" s="148">
        <v>25</v>
      </c>
      <c r="Z13" s="148">
        <v>26</v>
      </c>
      <c r="AA13" s="148">
        <v>27</v>
      </c>
      <c r="AB13" s="148">
        <v>28</v>
      </c>
      <c r="AC13" s="148">
        <v>29</v>
      </c>
      <c r="AD13" s="148">
        <v>30</v>
      </c>
      <c r="AE13" s="148">
        <v>31</v>
      </c>
      <c r="AF13" s="148">
        <v>32</v>
      </c>
      <c r="AG13" s="148">
        <v>33</v>
      </c>
      <c r="AH13" s="148">
        <v>34</v>
      </c>
      <c r="AI13" s="148">
        <v>35</v>
      </c>
      <c r="AJ13" s="148">
        <v>36</v>
      </c>
      <c r="AK13" s="148">
        <v>37</v>
      </c>
      <c r="AL13" s="148">
        <v>38</v>
      </c>
      <c r="AM13" s="148">
        <v>39</v>
      </c>
      <c r="AN13" s="148">
        <v>40</v>
      </c>
      <c r="AO13" s="148">
        <v>41</v>
      </c>
      <c r="AP13" s="148">
        <v>42</v>
      </c>
      <c r="AQ13" s="148">
        <v>43</v>
      </c>
      <c r="AR13" s="148">
        <v>44</v>
      </c>
      <c r="AS13" s="148">
        <v>45</v>
      </c>
      <c r="AT13" s="148">
        <v>46</v>
      </c>
      <c r="AU13" s="148">
        <v>47</v>
      </c>
      <c r="AV13" s="307">
        <v>48</v>
      </c>
    </row>
    <row r="14" spans="1:51" ht="15" hidden="1" customHeight="1" x14ac:dyDescent="0.25">
      <c r="A14" s="308"/>
      <c r="B14" s="308"/>
      <c r="C14" s="308"/>
      <c r="D14" s="308"/>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8"/>
      <c r="AL14" s="308"/>
      <c r="AM14" s="308"/>
      <c r="AN14" s="308"/>
      <c r="AO14" s="308"/>
      <c r="AP14" s="308"/>
      <c r="AQ14" s="308"/>
      <c r="AR14" s="308"/>
      <c r="AS14" s="308"/>
      <c r="AT14" s="308"/>
      <c r="AU14" s="308"/>
      <c r="AV14" s="308"/>
    </row>
    <row r="15" spans="1:51" ht="31.7" customHeight="1" x14ac:dyDescent="0.25">
      <c r="A15" s="310" t="s">
        <v>975</v>
      </c>
      <c r="B15" s="311" t="s">
        <v>976</v>
      </c>
      <c r="C15" s="147" t="s">
        <v>977</v>
      </c>
      <c r="D15" s="147" t="s">
        <v>489</v>
      </c>
      <c r="E15" s="312">
        <v>104949334</v>
      </c>
      <c r="F15" s="312">
        <v>1895800</v>
      </c>
      <c r="G15" s="312">
        <v>-999999999999.98999</v>
      </c>
      <c r="H15" s="312">
        <v>-999999999999.98999</v>
      </c>
      <c r="I15" s="312">
        <v>-999999999999.98999</v>
      </c>
      <c r="J15" s="312">
        <v>-999999999999.98999</v>
      </c>
      <c r="K15" s="312">
        <v>0</v>
      </c>
      <c r="L15" s="312">
        <v>0</v>
      </c>
      <c r="M15" s="312">
        <v>0</v>
      </c>
      <c r="N15" s="312">
        <v>0</v>
      </c>
      <c r="O15" s="312">
        <v>0</v>
      </c>
      <c r="P15" s="312">
        <v>0</v>
      </c>
      <c r="Q15" s="312">
        <v>0</v>
      </c>
      <c r="R15" s="312">
        <v>0</v>
      </c>
      <c r="S15" s="312">
        <v>85010842</v>
      </c>
      <c r="T15" s="312">
        <v>1403400</v>
      </c>
      <c r="U15" s="312">
        <v>0</v>
      </c>
      <c r="V15" s="312">
        <v>0</v>
      </c>
      <c r="W15" s="312">
        <v>19938492</v>
      </c>
      <c r="X15" s="312">
        <v>492400</v>
      </c>
      <c r="Y15" s="312">
        <v>0</v>
      </c>
      <c r="Z15" s="312">
        <v>0</v>
      </c>
      <c r="AA15" s="312">
        <v>23982665.32</v>
      </c>
      <c r="AB15" s="312">
        <v>393366.67</v>
      </c>
      <c r="AC15" s="312">
        <v>-999999999999.98999</v>
      </c>
      <c r="AD15" s="312">
        <v>-999999999999.98999</v>
      </c>
      <c r="AE15" s="312">
        <v>-999999999999.98999</v>
      </c>
      <c r="AF15" s="312">
        <v>-999999999999.98999</v>
      </c>
      <c r="AG15" s="312">
        <v>0</v>
      </c>
      <c r="AH15" s="312">
        <v>0</v>
      </c>
      <c r="AI15" s="312">
        <v>0</v>
      </c>
      <c r="AJ15" s="312">
        <v>0</v>
      </c>
      <c r="AK15" s="312">
        <v>0</v>
      </c>
      <c r="AL15" s="312">
        <v>0</v>
      </c>
      <c r="AM15" s="312">
        <v>0</v>
      </c>
      <c r="AN15" s="312">
        <v>0</v>
      </c>
      <c r="AO15" s="312">
        <v>20124750.52</v>
      </c>
      <c r="AP15" s="312">
        <v>291354.78000000003</v>
      </c>
      <c r="AQ15" s="312">
        <v>0</v>
      </c>
      <c r="AR15" s="312">
        <v>0</v>
      </c>
      <c r="AS15" s="312">
        <v>3857914.8</v>
      </c>
      <c r="AT15" s="312">
        <v>102011.89</v>
      </c>
      <c r="AU15" s="312">
        <v>0</v>
      </c>
      <c r="AV15" s="312">
        <v>0</v>
      </c>
      <c r="AW15" s="313" t="s">
        <v>978</v>
      </c>
      <c r="AX15" s="146" t="s">
        <v>979</v>
      </c>
      <c r="AY15" s="146" t="s">
        <v>980</v>
      </c>
    </row>
    <row r="16" spans="1:51" ht="41.65" customHeight="1" x14ac:dyDescent="0.25">
      <c r="A16" s="310" t="s">
        <v>981</v>
      </c>
      <c r="B16" s="311" t="s">
        <v>982</v>
      </c>
      <c r="C16" s="147" t="s">
        <v>977</v>
      </c>
      <c r="D16" s="147" t="s">
        <v>501</v>
      </c>
      <c r="E16" s="312">
        <v>74613842</v>
      </c>
      <c r="F16" s="312">
        <v>1184900</v>
      </c>
      <c r="G16" s="312">
        <v>-999999999999.98999</v>
      </c>
      <c r="H16" s="312">
        <v>-999999999999.98999</v>
      </c>
      <c r="I16" s="312">
        <v>-999999999999.98999</v>
      </c>
      <c r="J16" s="312">
        <v>-999999999999.98999</v>
      </c>
      <c r="K16" s="312">
        <v>0</v>
      </c>
      <c r="L16" s="312">
        <v>0</v>
      </c>
      <c r="M16" s="312">
        <v>0</v>
      </c>
      <c r="N16" s="312">
        <v>0</v>
      </c>
      <c r="O16" s="312">
        <v>0</v>
      </c>
      <c r="P16" s="312">
        <v>0</v>
      </c>
      <c r="Q16" s="312">
        <v>0</v>
      </c>
      <c r="R16" s="312">
        <v>0</v>
      </c>
      <c r="S16" s="312">
        <v>62623146</v>
      </c>
      <c r="T16" s="312">
        <v>894700</v>
      </c>
      <c r="U16" s="312">
        <v>0</v>
      </c>
      <c r="V16" s="312">
        <v>0</v>
      </c>
      <c r="W16" s="312">
        <v>11990696</v>
      </c>
      <c r="X16" s="312">
        <v>290200</v>
      </c>
      <c r="Y16" s="312">
        <v>0</v>
      </c>
      <c r="Z16" s="312">
        <v>0</v>
      </c>
      <c r="AA16" s="312">
        <v>18425347.559999999</v>
      </c>
      <c r="AB16" s="312">
        <v>289431.78999999998</v>
      </c>
      <c r="AC16" s="312">
        <v>-999999999999.98999</v>
      </c>
      <c r="AD16" s="312">
        <v>-999999999999.98999</v>
      </c>
      <c r="AE16" s="312">
        <v>-999999999999.98999</v>
      </c>
      <c r="AF16" s="312">
        <v>-999999999999.98999</v>
      </c>
      <c r="AG16" s="312">
        <v>0</v>
      </c>
      <c r="AH16" s="312">
        <v>0</v>
      </c>
      <c r="AI16" s="312">
        <v>0</v>
      </c>
      <c r="AJ16" s="312">
        <v>0</v>
      </c>
      <c r="AK16" s="312">
        <v>0</v>
      </c>
      <c r="AL16" s="312">
        <v>0</v>
      </c>
      <c r="AM16" s="312">
        <v>0</v>
      </c>
      <c r="AN16" s="312">
        <v>0</v>
      </c>
      <c r="AO16" s="312">
        <v>15443285.58</v>
      </c>
      <c r="AP16" s="312">
        <v>202869.67</v>
      </c>
      <c r="AQ16" s="312">
        <v>0</v>
      </c>
      <c r="AR16" s="312">
        <v>0</v>
      </c>
      <c r="AS16" s="312">
        <v>2982061.98</v>
      </c>
      <c r="AT16" s="312">
        <v>86562.12</v>
      </c>
      <c r="AU16" s="312">
        <v>0</v>
      </c>
      <c r="AV16" s="312">
        <v>0</v>
      </c>
      <c r="AW16" s="313" t="s">
        <v>983</v>
      </c>
      <c r="AX16" s="146" t="s">
        <v>984</v>
      </c>
      <c r="AY16" s="146" t="s">
        <v>985</v>
      </c>
    </row>
    <row r="17" spans="1:51" ht="51.95" customHeight="1" x14ac:dyDescent="0.25">
      <c r="A17" s="310" t="s">
        <v>986</v>
      </c>
      <c r="B17" s="311" t="s">
        <v>987</v>
      </c>
      <c r="C17" s="147" t="s">
        <v>977</v>
      </c>
      <c r="D17" s="147" t="s">
        <v>503</v>
      </c>
      <c r="E17" s="312">
        <v>3703700</v>
      </c>
      <c r="F17" s="312">
        <v>80200</v>
      </c>
      <c r="G17" s="312">
        <v>-999999999999.98999</v>
      </c>
      <c r="H17" s="312">
        <v>-999999999999.98999</v>
      </c>
      <c r="I17" s="312">
        <v>-999999999999.98999</v>
      </c>
      <c r="J17" s="312">
        <v>-999999999999.98999</v>
      </c>
      <c r="K17" s="312">
        <v>0</v>
      </c>
      <c r="L17" s="312">
        <v>0</v>
      </c>
      <c r="M17" s="312">
        <v>0</v>
      </c>
      <c r="N17" s="312">
        <v>0</v>
      </c>
      <c r="O17" s="312">
        <v>0</v>
      </c>
      <c r="P17" s="312">
        <v>0</v>
      </c>
      <c r="Q17" s="312">
        <v>0</v>
      </c>
      <c r="R17" s="312">
        <v>0</v>
      </c>
      <c r="S17" s="312">
        <v>3177400</v>
      </c>
      <c r="T17" s="312">
        <v>80200</v>
      </c>
      <c r="U17" s="312">
        <v>0</v>
      </c>
      <c r="V17" s="312">
        <v>0</v>
      </c>
      <c r="W17" s="312">
        <v>526300</v>
      </c>
      <c r="X17" s="312">
        <v>0</v>
      </c>
      <c r="Y17" s="312">
        <v>0</v>
      </c>
      <c r="Z17" s="312">
        <v>0</v>
      </c>
      <c r="AA17" s="312">
        <v>836959.16</v>
      </c>
      <c r="AB17" s="312">
        <v>0</v>
      </c>
      <c r="AC17" s="312">
        <v>-999999999999.98999</v>
      </c>
      <c r="AD17" s="312">
        <v>-999999999999.98999</v>
      </c>
      <c r="AE17" s="312">
        <v>-999999999999.98999</v>
      </c>
      <c r="AF17" s="312">
        <v>-999999999999.98999</v>
      </c>
      <c r="AG17" s="312">
        <v>0</v>
      </c>
      <c r="AH17" s="312">
        <v>0</v>
      </c>
      <c r="AI17" s="312">
        <v>0</v>
      </c>
      <c r="AJ17" s="312">
        <v>0</v>
      </c>
      <c r="AK17" s="312">
        <v>0</v>
      </c>
      <c r="AL17" s="312">
        <v>0</v>
      </c>
      <c r="AM17" s="312">
        <v>0</v>
      </c>
      <c r="AN17" s="312">
        <v>0</v>
      </c>
      <c r="AO17" s="312">
        <v>796859.16</v>
      </c>
      <c r="AP17" s="312">
        <v>0</v>
      </c>
      <c r="AQ17" s="312">
        <v>0</v>
      </c>
      <c r="AR17" s="312">
        <v>0</v>
      </c>
      <c r="AS17" s="312">
        <v>40100</v>
      </c>
      <c r="AT17" s="312">
        <v>0</v>
      </c>
      <c r="AU17" s="312">
        <v>0</v>
      </c>
      <c r="AV17" s="312">
        <v>0</v>
      </c>
      <c r="AW17" s="313" t="s">
        <v>988</v>
      </c>
      <c r="AX17" s="146" t="s">
        <v>984</v>
      </c>
      <c r="AY17" s="146" t="s">
        <v>989</v>
      </c>
    </row>
    <row r="18" spans="1:51" ht="72.2" customHeight="1" x14ac:dyDescent="0.25">
      <c r="A18" s="310" t="s">
        <v>990</v>
      </c>
      <c r="B18" s="311" t="s">
        <v>991</v>
      </c>
      <c r="C18" s="147" t="s">
        <v>977</v>
      </c>
      <c r="D18" s="147" t="s">
        <v>505</v>
      </c>
      <c r="E18" s="312">
        <v>22420604</v>
      </c>
      <c r="F18" s="312">
        <v>358300</v>
      </c>
      <c r="G18" s="312">
        <v>-999999999999.98999</v>
      </c>
      <c r="H18" s="312">
        <v>-999999999999.98999</v>
      </c>
      <c r="I18" s="312">
        <v>-999999999999.98999</v>
      </c>
      <c r="J18" s="312">
        <v>-999999999999.98999</v>
      </c>
      <c r="K18" s="312">
        <v>0</v>
      </c>
      <c r="L18" s="312">
        <v>0</v>
      </c>
      <c r="M18" s="312">
        <v>0</v>
      </c>
      <c r="N18" s="312">
        <v>0</v>
      </c>
      <c r="O18" s="312">
        <v>0</v>
      </c>
      <c r="P18" s="312">
        <v>0</v>
      </c>
      <c r="Q18" s="312">
        <v>0</v>
      </c>
      <c r="R18" s="312">
        <v>0</v>
      </c>
      <c r="S18" s="312">
        <v>18757254</v>
      </c>
      <c r="T18" s="312">
        <v>270200</v>
      </c>
      <c r="U18" s="312">
        <v>0</v>
      </c>
      <c r="V18" s="312">
        <v>0</v>
      </c>
      <c r="W18" s="312">
        <v>3663350</v>
      </c>
      <c r="X18" s="312">
        <v>88100</v>
      </c>
      <c r="Y18" s="312">
        <v>0</v>
      </c>
      <c r="Z18" s="312">
        <v>0</v>
      </c>
      <c r="AA18" s="312">
        <v>4633667.66</v>
      </c>
      <c r="AB18" s="312">
        <v>66401.539999999994</v>
      </c>
      <c r="AC18" s="312">
        <v>-999999999999.98999</v>
      </c>
      <c r="AD18" s="312">
        <v>-999999999999.98999</v>
      </c>
      <c r="AE18" s="312">
        <v>-999999999999.98999</v>
      </c>
      <c r="AF18" s="312">
        <v>-999999999999.98999</v>
      </c>
      <c r="AG18" s="312">
        <v>0</v>
      </c>
      <c r="AH18" s="312">
        <v>0</v>
      </c>
      <c r="AI18" s="312">
        <v>0</v>
      </c>
      <c r="AJ18" s="312">
        <v>0</v>
      </c>
      <c r="AK18" s="312">
        <v>0</v>
      </c>
      <c r="AL18" s="312">
        <v>0</v>
      </c>
      <c r="AM18" s="312">
        <v>0</v>
      </c>
      <c r="AN18" s="312">
        <v>0</v>
      </c>
      <c r="AO18" s="312">
        <v>3797914.84</v>
      </c>
      <c r="AP18" s="312">
        <v>50951.77</v>
      </c>
      <c r="AQ18" s="312">
        <v>0</v>
      </c>
      <c r="AR18" s="312">
        <v>0</v>
      </c>
      <c r="AS18" s="312">
        <v>835752.82</v>
      </c>
      <c r="AT18" s="312">
        <v>15449.77</v>
      </c>
      <c r="AU18" s="312">
        <v>0</v>
      </c>
      <c r="AV18" s="312">
        <v>0</v>
      </c>
      <c r="AW18" s="313" t="s">
        <v>992</v>
      </c>
      <c r="AX18" s="146" t="s">
        <v>984</v>
      </c>
      <c r="AY18" s="146" t="s">
        <v>993</v>
      </c>
    </row>
    <row r="19" spans="1:51" ht="62.1" customHeight="1" x14ac:dyDescent="0.25">
      <c r="A19" s="310" t="s">
        <v>994</v>
      </c>
      <c r="B19" s="311" t="s">
        <v>995</v>
      </c>
      <c r="C19" s="147" t="s">
        <v>977</v>
      </c>
      <c r="D19" s="147" t="s">
        <v>489</v>
      </c>
      <c r="E19" s="312">
        <v>1895800</v>
      </c>
      <c r="F19" s="312">
        <v>1895800</v>
      </c>
      <c r="G19" s="312">
        <v>-999999999999.98999</v>
      </c>
      <c r="H19" s="312">
        <v>-999999999999.98999</v>
      </c>
      <c r="I19" s="312">
        <v>-999999999999.98999</v>
      </c>
      <c r="J19" s="312">
        <v>-999999999999.98999</v>
      </c>
      <c r="K19" s="312">
        <v>0</v>
      </c>
      <c r="L19" s="312">
        <v>0</v>
      </c>
      <c r="M19" s="312">
        <v>0</v>
      </c>
      <c r="N19" s="312">
        <v>0</v>
      </c>
      <c r="O19" s="312">
        <v>0</v>
      </c>
      <c r="P19" s="312">
        <v>0</v>
      </c>
      <c r="Q19" s="312">
        <v>0</v>
      </c>
      <c r="R19" s="312">
        <v>0</v>
      </c>
      <c r="S19" s="312">
        <v>1403400</v>
      </c>
      <c r="T19" s="312">
        <v>1403400</v>
      </c>
      <c r="U19" s="312">
        <v>0</v>
      </c>
      <c r="V19" s="312">
        <v>0</v>
      </c>
      <c r="W19" s="312">
        <v>492400</v>
      </c>
      <c r="X19" s="312">
        <v>492400</v>
      </c>
      <c r="Y19" s="312">
        <v>0</v>
      </c>
      <c r="Z19" s="312">
        <v>0</v>
      </c>
      <c r="AA19" s="312">
        <v>393366.67</v>
      </c>
      <c r="AB19" s="312">
        <v>393366.67</v>
      </c>
      <c r="AC19" s="312">
        <v>-999999999999.98999</v>
      </c>
      <c r="AD19" s="312">
        <v>-999999999999.98999</v>
      </c>
      <c r="AE19" s="312">
        <v>-999999999999.98999</v>
      </c>
      <c r="AF19" s="312">
        <v>-999999999999.98999</v>
      </c>
      <c r="AG19" s="312">
        <v>0</v>
      </c>
      <c r="AH19" s="312">
        <v>0</v>
      </c>
      <c r="AI19" s="312">
        <v>0</v>
      </c>
      <c r="AJ19" s="312">
        <v>0</v>
      </c>
      <c r="AK19" s="312">
        <v>0</v>
      </c>
      <c r="AL19" s="312">
        <v>0</v>
      </c>
      <c r="AM19" s="312">
        <v>0</v>
      </c>
      <c r="AN19" s="312">
        <v>0</v>
      </c>
      <c r="AO19" s="312">
        <v>291354.78000000003</v>
      </c>
      <c r="AP19" s="312">
        <v>291354.78000000003</v>
      </c>
      <c r="AQ19" s="312">
        <v>0</v>
      </c>
      <c r="AR19" s="312">
        <v>0</v>
      </c>
      <c r="AS19" s="312">
        <v>102011.89</v>
      </c>
      <c r="AT19" s="312">
        <v>102011.89</v>
      </c>
      <c r="AU19" s="312">
        <v>0</v>
      </c>
      <c r="AV19" s="312">
        <v>0</v>
      </c>
      <c r="AW19" s="313" t="s">
        <v>996</v>
      </c>
      <c r="AX19" s="146" t="s">
        <v>984</v>
      </c>
      <c r="AY19" s="146" t="s">
        <v>997</v>
      </c>
    </row>
    <row r="20" spans="1:51" ht="41.65" customHeight="1" x14ac:dyDescent="0.25">
      <c r="A20" s="310" t="s">
        <v>998</v>
      </c>
      <c r="B20" s="311" t="s">
        <v>999</v>
      </c>
      <c r="C20" s="147" t="s">
        <v>977</v>
      </c>
      <c r="D20" s="147" t="s">
        <v>501</v>
      </c>
      <c r="E20" s="312">
        <v>1184900</v>
      </c>
      <c r="F20" s="312">
        <v>1184900</v>
      </c>
      <c r="G20" s="312">
        <v>-999999999999.98999</v>
      </c>
      <c r="H20" s="312">
        <v>-999999999999.98999</v>
      </c>
      <c r="I20" s="312">
        <v>-999999999999.98999</v>
      </c>
      <c r="J20" s="312">
        <v>-999999999999.98999</v>
      </c>
      <c r="K20" s="312">
        <v>0</v>
      </c>
      <c r="L20" s="312">
        <v>0</v>
      </c>
      <c r="M20" s="312">
        <v>0</v>
      </c>
      <c r="N20" s="312">
        <v>0</v>
      </c>
      <c r="O20" s="312">
        <v>0</v>
      </c>
      <c r="P20" s="312">
        <v>0</v>
      </c>
      <c r="Q20" s="312">
        <v>0</v>
      </c>
      <c r="R20" s="312">
        <v>0</v>
      </c>
      <c r="S20" s="312">
        <v>894700</v>
      </c>
      <c r="T20" s="312">
        <v>894700</v>
      </c>
      <c r="U20" s="312">
        <v>0</v>
      </c>
      <c r="V20" s="312">
        <v>0</v>
      </c>
      <c r="W20" s="312">
        <v>290200</v>
      </c>
      <c r="X20" s="312">
        <v>290200</v>
      </c>
      <c r="Y20" s="312">
        <v>0</v>
      </c>
      <c r="Z20" s="312">
        <v>0</v>
      </c>
      <c r="AA20" s="312">
        <v>289431.78999999998</v>
      </c>
      <c r="AB20" s="312">
        <v>289431.78999999998</v>
      </c>
      <c r="AC20" s="312">
        <v>-999999999999.98999</v>
      </c>
      <c r="AD20" s="312">
        <v>-999999999999.98999</v>
      </c>
      <c r="AE20" s="312">
        <v>-999999999999.98999</v>
      </c>
      <c r="AF20" s="312">
        <v>-999999999999.98999</v>
      </c>
      <c r="AG20" s="312">
        <v>0</v>
      </c>
      <c r="AH20" s="312">
        <v>0</v>
      </c>
      <c r="AI20" s="312">
        <v>0</v>
      </c>
      <c r="AJ20" s="312">
        <v>0</v>
      </c>
      <c r="AK20" s="312">
        <v>0</v>
      </c>
      <c r="AL20" s="312">
        <v>0</v>
      </c>
      <c r="AM20" s="312">
        <v>0</v>
      </c>
      <c r="AN20" s="312">
        <v>0</v>
      </c>
      <c r="AO20" s="312">
        <v>202869.67</v>
      </c>
      <c r="AP20" s="312">
        <v>202869.67</v>
      </c>
      <c r="AQ20" s="312">
        <v>0</v>
      </c>
      <c r="AR20" s="312">
        <v>0</v>
      </c>
      <c r="AS20" s="312">
        <v>86562.12</v>
      </c>
      <c r="AT20" s="312">
        <v>86562.12</v>
      </c>
      <c r="AU20" s="312">
        <v>0</v>
      </c>
      <c r="AV20" s="312">
        <v>0</v>
      </c>
      <c r="AW20" s="313" t="s">
        <v>1000</v>
      </c>
      <c r="AX20" s="146" t="s">
        <v>3</v>
      </c>
      <c r="AY20" s="146" t="s">
        <v>1001</v>
      </c>
    </row>
    <row r="21" spans="1:51" ht="51.95" customHeight="1" x14ac:dyDescent="0.25">
      <c r="A21" s="310" t="s">
        <v>1002</v>
      </c>
      <c r="B21" s="311" t="s">
        <v>1003</v>
      </c>
      <c r="C21" s="147" t="s">
        <v>977</v>
      </c>
      <c r="D21" s="147" t="s">
        <v>503</v>
      </c>
      <c r="E21" s="312">
        <v>80200</v>
      </c>
      <c r="F21" s="312">
        <v>80200</v>
      </c>
      <c r="G21" s="312">
        <v>-999999999999.98999</v>
      </c>
      <c r="H21" s="312">
        <v>-999999999999.98999</v>
      </c>
      <c r="I21" s="312">
        <v>-999999999999.98999</v>
      </c>
      <c r="J21" s="312">
        <v>-999999999999.98999</v>
      </c>
      <c r="K21" s="312">
        <v>0</v>
      </c>
      <c r="L21" s="312">
        <v>0</v>
      </c>
      <c r="M21" s="312">
        <v>0</v>
      </c>
      <c r="N21" s="312">
        <v>0</v>
      </c>
      <c r="O21" s="312">
        <v>0</v>
      </c>
      <c r="P21" s="312">
        <v>0</v>
      </c>
      <c r="Q21" s="312">
        <v>0</v>
      </c>
      <c r="R21" s="312">
        <v>0</v>
      </c>
      <c r="S21" s="312">
        <v>80200</v>
      </c>
      <c r="T21" s="312">
        <v>80200</v>
      </c>
      <c r="U21" s="312">
        <v>0</v>
      </c>
      <c r="V21" s="312">
        <v>0</v>
      </c>
      <c r="W21" s="312">
        <v>0</v>
      </c>
      <c r="X21" s="312">
        <v>0</v>
      </c>
      <c r="Y21" s="312">
        <v>0</v>
      </c>
      <c r="Z21" s="312">
        <v>0</v>
      </c>
      <c r="AA21" s="312">
        <v>0</v>
      </c>
      <c r="AB21" s="312">
        <v>0</v>
      </c>
      <c r="AC21" s="312">
        <v>-999999999999.98999</v>
      </c>
      <c r="AD21" s="312">
        <v>-999999999999.98999</v>
      </c>
      <c r="AE21" s="312">
        <v>-999999999999.98999</v>
      </c>
      <c r="AF21" s="312">
        <v>-999999999999.98999</v>
      </c>
      <c r="AG21" s="312">
        <v>0</v>
      </c>
      <c r="AH21" s="312">
        <v>0</v>
      </c>
      <c r="AI21" s="312">
        <v>0</v>
      </c>
      <c r="AJ21" s="312">
        <v>0</v>
      </c>
      <c r="AK21" s="312">
        <v>0</v>
      </c>
      <c r="AL21" s="312">
        <v>0</v>
      </c>
      <c r="AM21" s="312">
        <v>0</v>
      </c>
      <c r="AN21" s="312">
        <v>0</v>
      </c>
      <c r="AO21" s="312">
        <v>0</v>
      </c>
      <c r="AP21" s="312">
        <v>0</v>
      </c>
      <c r="AQ21" s="312">
        <v>0</v>
      </c>
      <c r="AR21" s="312">
        <v>0</v>
      </c>
      <c r="AS21" s="312">
        <v>0</v>
      </c>
      <c r="AT21" s="312">
        <v>0</v>
      </c>
      <c r="AU21" s="312">
        <v>0</v>
      </c>
      <c r="AV21" s="312">
        <v>0</v>
      </c>
      <c r="AW21" s="313" t="s">
        <v>1004</v>
      </c>
      <c r="AX21" s="146" t="s">
        <v>3</v>
      </c>
      <c r="AY21" s="146" t="s">
        <v>1005</v>
      </c>
    </row>
    <row r="22" spans="1:51" ht="72.2" customHeight="1" x14ac:dyDescent="0.25">
      <c r="A22" s="310" t="s">
        <v>990</v>
      </c>
      <c r="B22" s="311" t="s">
        <v>1006</v>
      </c>
      <c r="C22" s="147" t="s">
        <v>977</v>
      </c>
      <c r="D22" s="147" t="s">
        <v>505</v>
      </c>
      <c r="E22" s="312">
        <v>358300</v>
      </c>
      <c r="F22" s="312">
        <v>358300</v>
      </c>
      <c r="G22" s="312">
        <v>-999999999999.98999</v>
      </c>
      <c r="H22" s="312">
        <v>-999999999999.98999</v>
      </c>
      <c r="I22" s="312">
        <v>-999999999999.98999</v>
      </c>
      <c r="J22" s="312">
        <v>-999999999999.98999</v>
      </c>
      <c r="K22" s="312">
        <v>0</v>
      </c>
      <c r="L22" s="312">
        <v>0</v>
      </c>
      <c r="M22" s="312">
        <v>0</v>
      </c>
      <c r="N22" s="312">
        <v>0</v>
      </c>
      <c r="O22" s="312">
        <v>0</v>
      </c>
      <c r="P22" s="312">
        <v>0</v>
      </c>
      <c r="Q22" s="312">
        <v>0</v>
      </c>
      <c r="R22" s="312">
        <v>0</v>
      </c>
      <c r="S22" s="312">
        <v>270200</v>
      </c>
      <c r="T22" s="312">
        <v>270200</v>
      </c>
      <c r="U22" s="312">
        <v>0</v>
      </c>
      <c r="V22" s="312">
        <v>0</v>
      </c>
      <c r="W22" s="312">
        <v>88100</v>
      </c>
      <c r="X22" s="312">
        <v>88100</v>
      </c>
      <c r="Y22" s="312">
        <v>0</v>
      </c>
      <c r="Z22" s="312">
        <v>0</v>
      </c>
      <c r="AA22" s="312">
        <v>66401.539999999994</v>
      </c>
      <c r="AB22" s="312">
        <v>66401.539999999994</v>
      </c>
      <c r="AC22" s="312">
        <v>-999999999999.98999</v>
      </c>
      <c r="AD22" s="312">
        <v>-999999999999.98999</v>
      </c>
      <c r="AE22" s="312">
        <v>-999999999999.98999</v>
      </c>
      <c r="AF22" s="312">
        <v>-999999999999.98999</v>
      </c>
      <c r="AG22" s="312">
        <v>0</v>
      </c>
      <c r="AH22" s="312">
        <v>0</v>
      </c>
      <c r="AI22" s="312">
        <v>0</v>
      </c>
      <c r="AJ22" s="312">
        <v>0</v>
      </c>
      <c r="AK22" s="312">
        <v>0</v>
      </c>
      <c r="AL22" s="312">
        <v>0</v>
      </c>
      <c r="AM22" s="312">
        <v>0</v>
      </c>
      <c r="AN22" s="312">
        <v>0</v>
      </c>
      <c r="AO22" s="312">
        <v>50951.77</v>
      </c>
      <c r="AP22" s="312">
        <v>50951.77</v>
      </c>
      <c r="AQ22" s="312">
        <v>0</v>
      </c>
      <c r="AR22" s="312">
        <v>0</v>
      </c>
      <c r="AS22" s="312">
        <v>15449.77</v>
      </c>
      <c r="AT22" s="312">
        <v>15449.77</v>
      </c>
      <c r="AU22" s="312">
        <v>0</v>
      </c>
      <c r="AV22" s="312">
        <v>0</v>
      </c>
      <c r="AW22" s="313" t="s">
        <v>1007</v>
      </c>
      <c r="AX22" s="146" t="s">
        <v>3</v>
      </c>
      <c r="AY22" s="146" t="s">
        <v>1008</v>
      </c>
    </row>
    <row r="23" spans="1:51" ht="41.65" customHeight="1" x14ac:dyDescent="0.25">
      <c r="A23" s="310" t="s">
        <v>1009</v>
      </c>
      <c r="B23" s="311" t="s">
        <v>1010</v>
      </c>
      <c r="C23" s="147" t="s">
        <v>977</v>
      </c>
      <c r="D23" s="147" t="s">
        <v>489</v>
      </c>
      <c r="E23" s="312">
        <v>3100143</v>
      </c>
      <c r="F23" s="312">
        <v>0</v>
      </c>
      <c r="G23" s="312">
        <v>-999999999999.98999</v>
      </c>
      <c r="H23" s="312">
        <v>-999999999999.98999</v>
      </c>
      <c r="I23" s="312">
        <v>-999999999999.98999</v>
      </c>
      <c r="J23" s="312">
        <v>-999999999999.98999</v>
      </c>
      <c r="K23" s="312">
        <v>0</v>
      </c>
      <c r="L23" s="312">
        <v>0</v>
      </c>
      <c r="M23" s="312">
        <v>0</v>
      </c>
      <c r="N23" s="312">
        <v>0</v>
      </c>
      <c r="O23" s="312">
        <v>0</v>
      </c>
      <c r="P23" s="312">
        <v>0</v>
      </c>
      <c r="Q23" s="312">
        <v>0</v>
      </c>
      <c r="R23" s="312">
        <v>0</v>
      </c>
      <c r="S23" s="312">
        <v>3100143</v>
      </c>
      <c r="T23" s="312">
        <v>0</v>
      </c>
      <c r="U23" s="312">
        <v>0</v>
      </c>
      <c r="V23" s="312">
        <v>0</v>
      </c>
      <c r="W23" s="312">
        <v>0</v>
      </c>
      <c r="X23" s="312">
        <v>0</v>
      </c>
      <c r="Y23" s="312">
        <v>0</v>
      </c>
      <c r="Z23" s="312">
        <v>0</v>
      </c>
      <c r="AA23" s="312">
        <v>554943.43000000005</v>
      </c>
      <c r="AB23" s="312">
        <v>0</v>
      </c>
      <c r="AC23" s="312">
        <v>-999999999999.98999</v>
      </c>
      <c r="AD23" s="312">
        <v>-999999999999.98999</v>
      </c>
      <c r="AE23" s="312">
        <v>-999999999999.98999</v>
      </c>
      <c r="AF23" s="312">
        <v>-999999999999.98999</v>
      </c>
      <c r="AG23" s="312">
        <v>0</v>
      </c>
      <c r="AH23" s="312">
        <v>0</v>
      </c>
      <c r="AI23" s="312">
        <v>0</v>
      </c>
      <c r="AJ23" s="312">
        <v>0</v>
      </c>
      <c r="AK23" s="312">
        <v>0</v>
      </c>
      <c r="AL23" s="312">
        <v>0</v>
      </c>
      <c r="AM23" s="312">
        <v>0</v>
      </c>
      <c r="AN23" s="312">
        <v>0</v>
      </c>
      <c r="AO23" s="312">
        <v>554943.43000000005</v>
      </c>
      <c r="AP23" s="312">
        <v>0</v>
      </c>
      <c r="AQ23" s="312">
        <v>0</v>
      </c>
      <c r="AR23" s="312">
        <v>0</v>
      </c>
      <c r="AS23" s="312">
        <v>0</v>
      </c>
      <c r="AT23" s="312">
        <v>0</v>
      </c>
      <c r="AU23" s="312">
        <v>0</v>
      </c>
      <c r="AV23" s="312">
        <v>0</v>
      </c>
      <c r="AW23" s="313" t="s">
        <v>1011</v>
      </c>
      <c r="AX23" s="146" t="s">
        <v>984</v>
      </c>
      <c r="AY23" s="146" t="s">
        <v>1012</v>
      </c>
    </row>
    <row r="24" spans="1:51" ht="41.65" customHeight="1" x14ac:dyDescent="0.25">
      <c r="A24" s="310" t="s">
        <v>1013</v>
      </c>
      <c r="B24" s="311" t="s">
        <v>1014</v>
      </c>
      <c r="C24" s="147" t="s">
        <v>977</v>
      </c>
      <c r="D24" s="147" t="s">
        <v>501</v>
      </c>
      <c r="E24" s="312">
        <v>2257246</v>
      </c>
      <c r="F24" s="312">
        <v>0</v>
      </c>
      <c r="G24" s="312">
        <v>-999999999999.98999</v>
      </c>
      <c r="H24" s="312">
        <v>-999999999999.98999</v>
      </c>
      <c r="I24" s="312">
        <v>-999999999999.98999</v>
      </c>
      <c r="J24" s="312">
        <v>-999999999999.98999</v>
      </c>
      <c r="K24" s="312">
        <v>0</v>
      </c>
      <c r="L24" s="312">
        <v>0</v>
      </c>
      <c r="M24" s="312">
        <v>0</v>
      </c>
      <c r="N24" s="312">
        <v>0</v>
      </c>
      <c r="O24" s="312">
        <v>0</v>
      </c>
      <c r="P24" s="312">
        <v>0</v>
      </c>
      <c r="Q24" s="312">
        <v>0</v>
      </c>
      <c r="R24" s="312">
        <v>0</v>
      </c>
      <c r="S24" s="312">
        <v>2257246</v>
      </c>
      <c r="T24" s="312">
        <v>0</v>
      </c>
      <c r="U24" s="312">
        <v>0</v>
      </c>
      <c r="V24" s="312">
        <v>0</v>
      </c>
      <c r="W24" s="312">
        <v>0</v>
      </c>
      <c r="X24" s="312">
        <v>0</v>
      </c>
      <c r="Y24" s="312">
        <v>0</v>
      </c>
      <c r="Z24" s="312">
        <v>0</v>
      </c>
      <c r="AA24" s="312">
        <v>348193.03</v>
      </c>
      <c r="AB24" s="312">
        <v>0</v>
      </c>
      <c r="AC24" s="312">
        <v>-999999999999.98999</v>
      </c>
      <c r="AD24" s="312">
        <v>-999999999999.98999</v>
      </c>
      <c r="AE24" s="312">
        <v>-999999999999.98999</v>
      </c>
      <c r="AF24" s="312">
        <v>-999999999999.98999</v>
      </c>
      <c r="AG24" s="312">
        <v>0</v>
      </c>
      <c r="AH24" s="312">
        <v>0</v>
      </c>
      <c r="AI24" s="312">
        <v>0</v>
      </c>
      <c r="AJ24" s="312">
        <v>0</v>
      </c>
      <c r="AK24" s="312">
        <v>0</v>
      </c>
      <c r="AL24" s="312">
        <v>0</v>
      </c>
      <c r="AM24" s="312">
        <v>0</v>
      </c>
      <c r="AN24" s="312">
        <v>0</v>
      </c>
      <c r="AO24" s="312">
        <v>348193.03</v>
      </c>
      <c r="AP24" s="312">
        <v>0</v>
      </c>
      <c r="AQ24" s="312">
        <v>0</v>
      </c>
      <c r="AR24" s="312">
        <v>0</v>
      </c>
      <c r="AS24" s="312">
        <v>0</v>
      </c>
      <c r="AT24" s="312">
        <v>0</v>
      </c>
      <c r="AU24" s="312">
        <v>0</v>
      </c>
      <c r="AV24" s="312">
        <v>0</v>
      </c>
      <c r="AW24" s="313" t="s">
        <v>1015</v>
      </c>
      <c r="AX24" s="146" t="s">
        <v>3</v>
      </c>
      <c r="AY24" s="146" t="s">
        <v>1016</v>
      </c>
    </row>
    <row r="25" spans="1:51" ht="51.95" customHeight="1" x14ac:dyDescent="0.25">
      <c r="A25" s="310" t="s">
        <v>1017</v>
      </c>
      <c r="B25" s="311" t="s">
        <v>1018</v>
      </c>
      <c r="C25" s="147" t="s">
        <v>977</v>
      </c>
      <c r="D25" s="147" t="s">
        <v>503</v>
      </c>
      <c r="E25" s="312">
        <v>80200</v>
      </c>
      <c r="F25" s="312">
        <v>0</v>
      </c>
      <c r="G25" s="312">
        <v>-999999999999.98999</v>
      </c>
      <c r="H25" s="312">
        <v>-999999999999.98999</v>
      </c>
      <c r="I25" s="312">
        <v>-999999999999.98999</v>
      </c>
      <c r="J25" s="312">
        <v>-999999999999.98999</v>
      </c>
      <c r="K25" s="312">
        <v>0</v>
      </c>
      <c r="L25" s="312">
        <v>0</v>
      </c>
      <c r="M25" s="312">
        <v>0</v>
      </c>
      <c r="N25" s="312">
        <v>0</v>
      </c>
      <c r="O25" s="312">
        <v>0</v>
      </c>
      <c r="P25" s="312">
        <v>0</v>
      </c>
      <c r="Q25" s="312">
        <v>0</v>
      </c>
      <c r="R25" s="312">
        <v>0</v>
      </c>
      <c r="S25" s="312">
        <v>80200</v>
      </c>
      <c r="T25" s="312">
        <v>0</v>
      </c>
      <c r="U25" s="312">
        <v>0</v>
      </c>
      <c r="V25" s="312">
        <v>0</v>
      </c>
      <c r="W25" s="312">
        <v>0</v>
      </c>
      <c r="X25" s="312">
        <v>0</v>
      </c>
      <c r="Y25" s="312">
        <v>0</v>
      </c>
      <c r="Z25" s="312">
        <v>0</v>
      </c>
      <c r="AA25" s="312">
        <v>80200</v>
      </c>
      <c r="AB25" s="312">
        <v>0</v>
      </c>
      <c r="AC25" s="312">
        <v>-999999999999.98999</v>
      </c>
      <c r="AD25" s="312">
        <v>-999999999999.98999</v>
      </c>
      <c r="AE25" s="312">
        <v>-999999999999.98999</v>
      </c>
      <c r="AF25" s="312">
        <v>-999999999999.98999</v>
      </c>
      <c r="AG25" s="312">
        <v>0</v>
      </c>
      <c r="AH25" s="312">
        <v>0</v>
      </c>
      <c r="AI25" s="312">
        <v>0</v>
      </c>
      <c r="AJ25" s="312">
        <v>0</v>
      </c>
      <c r="AK25" s="312">
        <v>0</v>
      </c>
      <c r="AL25" s="312">
        <v>0</v>
      </c>
      <c r="AM25" s="312">
        <v>0</v>
      </c>
      <c r="AN25" s="312">
        <v>0</v>
      </c>
      <c r="AO25" s="312">
        <v>80200</v>
      </c>
      <c r="AP25" s="312">
        <v>0</v>
      </c>
      <c r="AQ25" s="312">
        <v>0</v>
      </c>
      <c r="AR25" s="312">
        <v>0</v>
      </c>
      <c r="AS25" s="312">
        <v>0</v>
      </c>
      <c r="AT25" s="312">
        <v>0</v>
      </c>
      <c r="AU25" s="312">
        <v>0</v>
      </c>
      <c r="AV25" s="312">
        <v>0</v>
      </c>
      <c r="AW25" s="313" t="s">
        <v>1019</v>
      </c>
      <c r="AX25" s="146" t="s">
        <v>3</v>
      </c>
      <c r="AY25" s="146" t="s">
        <v>1020</v>
      </c>
    </row>
    <row r="26" spans="1:51" ht="72.2" customHeight="1" x14ac:dyDescent="0.25">
      <c r="A26" s="310" t="s">
        <v>990</v>
      </c>
      <c r="B26" s="311" t="s">
        <v>1021</v>
      </c>
      <c r="C26" s="147" t="s">
        <v>977</v>
      </c>
      <c r="D26" s="147" t="s">
        <v>505</v>
      </c>
      <c r="E26" s="312">
        <v>656855</v>
      </c>
      <c r="F26" s="312">
        <v>0</v>
      </c>
      <c r="G26" s="312">
        <v>-999999999999.98999</v>
      </c>
      <c r="H26" s="312">
        <v>-999999999999.98999</v>
      </c>
      <c r="I26" s="312">
        <v>-999999999999.98999</v>
      </c>
      <c r="J26" s="312">
        <v>-999999999999.98999</v>
      </c>
      <c r="K26" s="312">
        <v>0</v>
      </c>
      <c r="L26" s="312">
        <v>0</v>
      </c>
      <c r="M26" s="312">
        <v>0</v>
      </c>
      <c r="N26" s="312">
        <v>0</v>
      </c>
      <c r="O26" s="312">
        <v>0</v>
      </c>
      <c r="P26" s="312">
        <v>0</v>
      </c>
      <c r="Q26" s="312">
        <v>0</v>
      </c>
      <c r="R26" s="312">
        <v>0</v>
      </c>
      <c r="S26" s="312">
        <v>656855</v>
      </c>
      <c r="T26" s="312">
        <v>0</v>
      </c>
      <c r="U26" s="312">
        <v>0</v>
      </c>
      <c r="V26" s="312">
        <v>0</v>
      </c>
      <c r="W26" s="312">
        <v>0</v>
      </c>
      <c r="X26" s="312">
        <v>0</v>
      </c>
      <c r="Y26" s="312">
        <v>0</v>
      </c>
      <c r="Z26" s="312">
        <v>0</v>
      </c>
      <c r="AA26" s="312">
        <v>77392.800000000003</v>
      </c>
      <c r="AB26" s="312">
        <v>0</v>
      </c>
      <c r="AC26" s="312">
        <v>-999999999999.98999</v>
      </c>
      <c r="AD26" s="312">
        <v>-999999999999.98999</v>
      </c>
      <c r="AE26" s="312">
        <v>-999999999999.98999</v>
      </c>
      <c r="AF26" s="312">
        <v>-999999999999.98999</v>
      </c>
      <c r="AG26" s="312">
        <v>0</v>
      </c>
      <c r="AH26" s="312">
        <v>0</v>
      </c>
      <c r="AI26" s="312">
        <v>0</v>
      </c>
      <c r="AJ26" s="312">
        <v>0</v>
      </c>
      <c r="AK26" s="312">
        <v>0</v>
      </c>
      <c r="AL26" s="312">
        <v>0</v>
      </c>
      <c r="AM26" s="312">
        <v>0</v>
      </c>
      <c r="AN26" s="312">
        <v>0</v>
      </c>
      <c r="AO26" s="312">
        <v>77392.800000000003</v>
      </c>
      <c r="AP26" s="312">
        <v>0</v>
      </c>
      <c r="AQ26" s="312">
        <v>0</v>
      </c>
      <c r="AR26" s="312">
        <v>0</v>
      </c>
      <c r="AS26" s="312">
        <v>0</v>
      </c>
      <c r="AT26" s="312">
        <v>0</v>
      </c>
      <c r="AU26" s="312">
        <v>0</v>
      </c>
      <c r="AV26" s="312">
        <v>0</v>
      </c>
      <c r="AW26" s="313" t="s">
        <v>1022</v>
      </c>
      <c r="AX26" s="146" t="s">
        <v>3</v>
      </c>
      <c r="AY26" s="146" t="s">
        <v>1023</v>
      </c>
    </row>
    <row r="27" spans="1:51" ht="72.2" customHeight="1" x14ac:dyDescent="0.25">
      <c r="A27" s="310" t="s">
        <v>1024</v>
      </c>
      <c r="B27" s="311" t="s">
        <v>1025</v>
      </c>
      <c r="C27" s="147" t="s">
        <v>977</v>
      </c>
      <c r="D27" s="147" t="s">
        <v>489</v>
      </c>
      <c r="E27" s="312">
        <v>5166700</v>
      </c>
      <c r="F27" s="312">
        <v>0</v>
      </c>
      <c r="G27" s="312">
        <v>-999999999999.98999</v>
      </c>
      <c r="H27" s="312">
        <v>-999999999999.98999</v>
      </c>
      <c r="I27" s="312">
        <v>-999999999999.98999</v>
      </c>
      <c r="J27" s="312">
        <v>-999999999999.98999</v>
      </c>
      <c r="K27" s="312">
        <v>0</v>
      </c>
      <c r="L27" s="312">
        <v>0</v>
      </c>
      <c r="M27" s="312">
        <v>0</v>
      </c>
      <c r="N27" s="312">
        <v>0</v>
      </c>
      <c r="O27" s="312">
        <v>0</v>
      </c>
      <c r="P27" s="312">
        <v>0</v>
      </c>
      <c r="Q27" s="312">
        <v>0</v>
      </c>
      <c r="R27" s="312">
        <v>0</v>
      </c>
      <c r="S27" s="312">
        <v>4670500</v>
      </c>
      <c r="T27" s="312">
        <v>0</v>
      </c>
      <c r="U27" s="312">
        <v>0</v>
      </c>
      <c r="V27" s="312">
        <v>0</v>
      </c>
      <c r="W27" s="312">
        <v>496200</v>
      </c>
      <c r="X27" s="312">
        <v>0</v>
      </c>
      <c r="Y27" s="312">
        <v>0</v>
      </c>
      <c r="Z27" s="312">
        <v>0</v>
      </c>
      <c r="AA27" s="312">
        <v>1296133</v>
      </c>
      <c r="AB27" s="312">
        <v>0</v>
      </c>
      <c r="AC27" s="312">
        <v>-999999999999.98999</v>
      </c>
      <c r="AD27" s="312">
        <v>-999999999999.98999</v>
      </c>
      <c r="AE27" s="312">
        <v>-999999999999.98999</v>
      </c>
      <c r="AF27" s="312">
        <v>-999999999999.98999</v>
      </c>
      <c r="AG27" s="312">
        <v>0</v>
      </c>
      <c r="AH27" s="312">
        <v>0</v>
      </c>
      <c r="AI27" s="312">
        <v>0</v>
      </c>
      <c r="AJ27" s="312">
        <v>0</v>
      </c>
      <c r="AK27" s="312">
        <v>0</v>
      </c>
      <c r="AL27" s="312">
        <v>0</v>
      </c>
      <c r="AM27" s="312">
        <v>0</v>
      </c>
      <c r="AN27" s="312">
        <v>0</v>
      </c>
      <c r="AO27" s="312">
        <v>1165504.79</v>
      </c>
      <c r="AP27" s="312">
        <v>0</v>
      </c>
      <c r="AQ27" s="312">
        <v>0</v>
      </c>
      <c r="AR27" s="312">
        <v>0</v>
      </c>
      <c r="AS27" s="312">
        <v>130628.21</v>
      </c>
      <c r="AT27" s="312">
        <v>0</v>
      </c>
      <c r="AU27" s="312">
        <v>0</v>
      </c>
      <c r="AV27" s="312">
        <v>0</v>
      </c>
      <c r="AW27" s="313" t="s">
        <v>1026</v>
      </c>
      <c r="AX27" s="146" t="s">
        <v>984</v>
      </c>
      <c r="AY27" s="146" t="s">
        <v>1027</v>
      </c>
    </row>
    <row r="28" spans="1:51" ht="41.65" customHeight="1" x14ac:dyDescent="0.25">
      <c r="A28" s="310" t="s">
        <v>1013</v>
      </c>
      <c r="B28" s="311" t="s">
        <v>1028</v>
      </c>
      <c r="C28" s="147" t="s">
        <v>977</v>
      </c>
      <c r="D28" s="147" t="s">
        <v>501</v>
      </c>
      <c r="E28" s="312">
        <v>3764300</v>
      </c>
      <c r="F28" s="312">
        <v>0</v>
      </c>
      <c r="G28" s="312">
        <v>-999999999999.98999</v>
      </c>
      <c r="H28" s="312">
        <v>-999999999999.98999</v>
      </c>
      <c r="I28" s="312">
        <v>-999999999999.98999</v>
      </c>
      <c r="J28" s="312">
        <v>-999999999999.98999</v>
      </c>
      <c r="K28" s="312">
        <v>0</v>
      </c>
      <c r="L28" s="312">
        <v>0</v>
      </c>
      <c r="M28" s="312">
        <v>0</v>
      </c>
      <c r="N28" s="312">
        <v>0</v>
      </c>
      <c r="O28" s="312">
        <v>0</v>
      </c>
      <c r="P28" s="312">
        <v>0</v>
      </c>
      <c r="Q28" s="312">
        <v>0</v>
      </c>
      <c r="R28" s="312">
        <v>0</v>
      </c>
      <c r="S28" s="312">
        <v>3383200</v>
      </c>
      <c r="T28" s="312">
        <v>0</v>
      </c>
      <c r="U28" s="312">
        <v>0</v>
      </c>
      <c r="V28" s="312">
        <v>0</v>
      </c>
      <c r="W28" s="312">
        <v>381100</v>
      </c>
      <c r="X28" s="312">
        <v>0</v>
      </c>
      <c r="Y28" s="312">
        <v>0</v>
      </c>
      <c r="Z28" s="312">
        <v>0</v>
      </c>
      <c r="AA28" s="312">
        <v>1002869.15</v>
      </c>
      <c r="AB28" s="312">
        <v>0</v>
      </c>
      <c r="AC28" s="312">
        <v>-999999999999.98999</v>
      </c>
      <c r="AD28" s="312">
        <v>-999999999999.98999</v>
      </c>
      <c r="AE28" s="312">
        <v>-999999999999.98999</v>
      </c>
      <c r="AF28" s="312">
        <v>-999999999999.98999</v>
      </c>
      <c r="AG28" s="312">
        <v>0</v>
      </c>
      <c r="AH28" s="312">
        <v>0</v>
      </c>
      <c r="AI28" s="312">
        <v>0</v>
      </c>
      <c r="AJ28" s="312">
        <v>0</v>
      </c>
      <c r="AK28" s="312">
        <v>0</v>
      </c>
      <c r="AL28" s="312">
        <v>0</v>
      </c>
      <c r="AM28" s="312">
        <v>0</v>
      </c>
      <c r="AN28" s="312">
        <v>0</v>
      </c>
      <c r="AO28" s="312">
        <v>900301.53</v>
      </c>
      <c r="AP28" s="312">
        <v>0</v>
      </c>
      <c r="AQ28" s="312">
        <v>0</v>
      </c>
      <c r="AR28" s="312">
        <v>0</v>
      </c>
      <c r="AS28" s="312">
        <v>102567.62</v>
      </c>
      <c r="AT28" s="312">
        <v>0</v>
      </c>
      <c r="AU28" s="312">
        <v>0</v>
      </c>
      <c r="AV28" s="312">
        <v>0</v>
      </c>
      <c r="AW28" s="313" t="s">
        <v>1029</v>
      </c>
      <c r="AX28" s="146" t="s">
        <v>3</v>
      </c>
      <c r="AY28" s="146" t="s">
        <v>1030</v>
      </c>
    </row>
    <row r="29" spans="1:51" ht="51.95" customHeight="1" x14ac:dyDescent="0.25">
      <c r="A29" s="310" t="s">
        <v>1002</v>
      </c>
      <c r="B29" s="311" t="s">
        <v>1031</v>
      </c>
      <c r="C29" s="147" t="s">
        <v>977</v>
      </c>
      <c r="D29" s="147" t="s">
        <v>503</v>
      </c>
      <c r="E29" s="312">
        <v>240600</v>
      </c>
      <c r="F29" s="312">
        <v>0</v>
      </c>
      <c r="G29" s="312">
        <v>-999999999999.98999</v>
      </c>
      <c r="H29" s="312">
        <v>-999999999999.98999</v>
      </c>
      <c r="I29" s="312">
        <v>-999999999999.98999</v>
      </c>
      <c r="J29" s="312">
        <v>-999999999999.98999</v>
      </c>
      <c r="K29" s="312">
        <v>0</v>
      </c>
      <c r="L29" s="312">
        <v>0</v>
      </c>
      <c r="M29" s="312">
        <v>0</v>
      </c>
      <c r="N29" s="312">
        <v>0</v>
      </c>
      <c r="O29" s="312">
        <v>0</v>
      </c>
      <c r="P29" s="312">
        <v>0</v>
      </c>
      <c r="Q29" s="312">
        <v>0</v>
      </c>
      <c r="R29" s="312">
        <v>0</v>
      </c>
      <c r="S29" s="312">
        <v>240600</v>
      </c>
      <c r="T29" s="312">
        <v>0</v>
      </c>
      <c r="U29" s="312">
        <v>0</v>
      </c>
      <c r="V29" s="312">
        <v>0</v>
      </c>
      <c r="W29" s="312">
        <v>0</v>
      </c>
      <c r="X29" s="312">
        <v>0</v>
      </c>
      <c r="Y29" s="312">
        <v>0</v>
      </c>
      <c r="Z29" s="312">
        <v>0</v>
      </c>
      <c r="AA29" s="312">
        <v>40100</v>
      </c>
      <c r="AB29" s="312">
        <v>0</v>
      </c>
      <c r="AC29" s="312">
        <v>-999999999999.98999</v>
      </c>
      <c r="AD29" s="312">
        <v>-999999999999.98999</v>
      </c>
      <c r="AE29" s="312">
        <v>-999999999999.98999</v>
      </c>
      <c r="AF29" s="312">
        <v>-999999999999.98999</v>
      </c>
      <c r="AG29" s="312">
        <v>0</v>
      </c>
      <c r="AH29" s="312">
        <v>0</v>
      </c>
      <c r="AI29" s="312">
        <v>0</v>
      </c>
      <c r="AJ29" s="312">
        <v>0</v>
      </c>
      <c r="AK29" s="312">
        <v>0</v>
      </c>
      <c r="AL29" s="312">
        <v>0</v>
      </c>
      <c r="AM29" s="312">
        <v>0</v>
      </c>
      <c r="AN29" s="312">
        <v>0</v>
      </c>
      <c r="AO29" s="312">
        <v>40100</v>
      </c>
      <c r="AP29" s="312">
        <v>0</v>
      </c>
      <c r="AQ29" s="312">
        <v>0</v>
      </c>
      <c r="AR29" s="312">
        <v>0</v>
      </c>
      <c r="AS29" s="312">
        <v>0</v>
      </c>
      <c r="AT29" s="312">
        <v>0</v>
      </c>
      <c r="AU29" s="312">
        <v>0</v>
      </c>
      <c r="AV29" s="312">
        <v>0</v>
      </c>
      <c r="AW29" s="313" t="s">
        <v>1032</v>
      </c>
      <c r="AX29" s="146" t="s">
        <v>3</v>
      </c>
      <c r="AY29" s="146" t="s">
        <v>1033</v>
      </c>
    </row>
    <row r="30" spans="1:51" ht="72.2" customHeight="1" x14ac:dyDescent="0.25">
      <c r="A30" s="310" t="s">
        <v>990</v>
      </c>
      <c r="B30" s="311" t="s">
        <v>1034</v>
      </c>
      <c r="C30" s="147" t="s">
        <v>977</v>
      </c>
      <c r="D30" s="147" t="s">
        <v>505</v>
      </c>
      <c r="E30" s="312">
        <v>1136800</v>
      </c>
      <c r="F30" s="312">
        <v>0</v>
      </c>
      <c r="G30" s="312">
        <v>-999999999999.98999</v>
      </c>
      <c r="H30" s="312">
        <v>-999999999999.98999</v>
      </c>
      <c r="I30" s="312">
        <v>-999999999999.98999</v>
      </c>
      <c r="J30" s="312">
        <v>-999999999999.98999</v>
      </c>
      <c r="K30" s="312">
        <v>0</v>
      </c>
      <c r="L30" s="312">
        <v>0</v>
      </c>
      <c r="M30" s="312">
        <v>0</v>
      </c>
      <c r="N30" s="312">
        <v>0</v>
      </c>
      <c r="O30" s="312">
        <v>0</v>
      </c>
      <c r="P30" s="312">
        <v>0</v>
      </c>
      <c r="Q30" s="312">
        <v>0</v>
      </c>
      <c r="R30" s="312">
        <v>0</v>
      </c>
      <c r="S30" s="312">
        <v>1021700</v>
      </c>
      <c r="T30" s="312">
        <v>0</v>
      </c>
      <c r="U30" s="312">
        <v>0</v>
      </c>
      <c r="V30" s="312">
        <v>0</v>
      </c>
      <c r="W30" s="312">
        <v>115100</v>
      </c>
      <c r="X30" s="312">
        <v>0</v>
      </c>
      <c r="Y30" s="312">
        <v>0</v>
      </c>
      <c r="Z30" s="312">
        <v>0</v>
      </c>
      <c r="AA30" s="312">
        <v>253163.85</v>
      </c>
      <c r="AB30" s="312">
        <v>0</v>
      </c>
      <c r="AC30" s="312">
        <v>-999999999999.98999</v>
      </c>
      <c r="AD30" s="312">
        <v>-999999999999.98999</v>
      </c>
      <c r="AE30" s="312">
        <v>-999999999999.98999</v>
      </c>
      <c r="AF30" s="312">
        <v>-999999999999.98999</v>
      </c>
      <c r="AG30" s="312">
        <v>0</v>
      </c>
      <c r="AH30" s="312">
        <v>0</v>
      </c>
      <c r="AI30" s="312">
        <v>0</v>
      </c>
      <c r="AJ30" s="312">
        <v>0</v>
      </c>
      <c r="AK30" s="312">
        <v>0</v>
      </c>
      <c r="AL30" s="312">
        <v>0</v>
      </c>
      <c r="AM30" s="312">
        <v>0</v>
      </c>
      <c r="AN30" s="312">
        <v>0</v>
      </c>
      <c r="AO30" s="312">
        <v>225103.26</v>
      </c>
      <c r="AP30" s="312">
        <v>0</v>
      </c>
      <c r="AQ30" s="312">
        <v>0</v>
      </c>
      <c r="AR30" s="312">
        <v>0</v>
      </c>
      <c r="AS30" s="312">
        <v>28060.59</v>
      </c>
      <c r="AT30" s="312">
        <v>0</v>
      </c>
      <c r="AU30" s="312">
        <v>0</v>
      </c>
      <c r="AV30" s="312">
        <v>0</v>
      </c>
      <c r="AW30" s="313" t="s">
        <v>1035</v>
      </c>
      <c r="AX30" s="146" t="s">
        <v>3</v>
      </c>
      <c r="AY30" s="146" t="s">
        <v>1036</v>
      </c>
    </row>
    <row r="31" spans="1:51" ht="112.7" customHeight="1" x14ac:dyDescent="0.25">
      <c r="A31" s="310" t="s">
        <v>1037</v>
      </c>
      <c r="B31" s="311" t="s">
        <v>1038</v>
      </c>
      <c r="C31" s="147" t="s">
        <v>977</v>
      </c>
      <c r="D31" s="147" t="s">
        <v>489</v>
      </c>
      <c r="E31" s="312">
        <v>0</v>
      </c>
      <c r="F31" s="312">
        <v>0</v>
      </c>
      <c r="G31" s="312">
        <v>-999999999999.98999</v>
      </c>
      <c r="H31" s="312">
        <v>-999999999999.98999</v>
      </c>
      <c r="I31" s="312">
        <v>0</v>
      </c>
      <c r="J31" s="312">
        <v>0</v>
      </c>
      <c r="K31" s="312">
        <v>0</v>
      </c>
      <c r="L31" s="312">
        <v>0</v>
      </c>
      <c r="M31" s="312">
        <v>0</v>
      </c>
      <c r="N31" s="312">
        <v>0</v>
      </c>
      <c r="O31" s="312">
        <v>0</v>
      </c>
      <c r="P31" s="312">
        <v>0</v>
      </c>
      <c r="Q31" s="312">
        <v>0</v>
      </c>
      <c r="R31" s="312">
        <v>0</v>
      </c>
      <c r="S31" s="312">
        <v>0</v>
      </c>
      <c r="T31" s="312">
        <v>0</v>
      </c>
      <c r="U31" s="312">
        <v>0</v>
      </c>
      <c r="V31" s="312">
        <v>0</v>
      </c>
      <c r="W31" s="312">
        <v>0</v>
      </c>
      <c r="X31" s="312">
        <v>0</v>
      </c>
      <c r="Y31" s="312">
        <v>0</v>
      </c>
      <c r="Z31" s="312">
        <v>0</v>
      </c>
      <c r="AA31" s="312">
        <v>0</v>
      </c>
      <c r="AB31" s="312">
        <v>0</v>
      </c>
      <c r="AC31" s="312">
        <v>-999999999999.98999</v>
      </c>
      <c r="AD31" s="312">
        <v>-999999999999.98999</v>
      </c>
      <c r="AE31" s="312">
        <v>0</v>
      </c>
      <c r="AF31" s="312">
        <v>0</v>
      </c>
      <c r="AG31" s="312">
        <v>0</v>
      </c>
      <c r="AH31" s="312">
        <v>0</v>
      </c>
      <c r="AI31" s="312">
        <v>0</v>
      </c>
      <c r="AJ31" s="312">
        <v>0</v>
      </c>
      <c r="AK31" s="312">
        <v>0</v>
      </c>
      <c r="AL31" s="312">
        <v>0</v>
      </c>
      <c r="AM31" s="312">
        <v>0</v>
      </c>
      <c r="AN31" s="312">
        <v>0</v>
      </c>
      <c r="AO31" s="312">
        <v>0</v>
      </c>
      <c r="AP31" s="312">
        <v>0</v>
      </c>
      <c r="AQ31" s="312">
        <v>0</v>
      </c>
      <c r="AR31" s="312">
        <v>0</v>
      </c>
      <c r="AS31" s="312">
        <v>0</v>
      </c>
      <c r="AT31" s="312">
        <v>0</v>
      </c>
      <c r="AU31" s="312">
        <v>0</v>
      </c>
      <c r="AV31" s="312">
        <v>0</v>
      </c>
      <c r="AW31" s="313" t="s">
        <v>1039</v>
      </c>
      <c r="AX31" s="146" t="s">
        <v>979</v>
      </c>
      <c r="AY31" s="146" t="s">
        <v>1040</v>
      </c>
    </row>
    <row r="32" spans="1:51" ht="41.65" customHeight="1" x14ac:dyDescent="0.25">
      <c r="A32" s="310" t="s">
        <v>1041</v>
      </c>
      <c r="B32" s="311" t="s">
        <v>1042</v>
      </c>
      <c r="C32" s="147" t="s">
        <v>977</v>
      </c>
      <c r="D32" s="147" t="s">
        <v>501</v>
      </c>
      <c r="E32" s="312">
        <v>0</v>
      </c>
      <c r="F32" s="312">
        <v>0</v>
      </c>
      <c r="G32" s="312">
        <v>-999999999999.98999</v>
      </c>
      <c r="H32" s="312">
        <v>-999999999999.98999</v>
      </c>
      <c r="I32" s="312">
        <v>0</v>
      </c>
      <c r="J32" s="312">
        <v>0</v>
      </c>
      <c r="K32" s="312">
        <v>0</v>
      </c>
      <c r="L32" s="312">
        <v>0</v>
      </c>
      <c r="M32" s="312">
        <v>0</v>
      </c>
      <c r="N32" s="312">
        <v>0</v>
      </c>
      <c r="O32" s="312">
        <v>0</v>
      </c>
      <c r="P32" s="312">
        <v>0</v>
      </c>
      <c r="Q32" s="312">
        <v>0</v>
      </c>
      <c r="R32" s="312">
        <v>0</v>
      </c>
      <c r="S32" s="312">
        <v>0</v>
      </c>
      <c r="T32" s="312">
        <v>0</v>
      </c>
      <c r="U32" s="312">
        <v>0</v>
      </c>
      <c r="V32" s="312">
        <v>0</v>
      </c>
      <c r="W32" s="312">
        <v>0</v>
      </c>
      <c r="X32" s="312">
        <v>0</v>
      </c>
      <c r="Y32" s="312">
        <v>0</v>
      </c>
      <c r="Z32" s="312">
        <v>0</v>
      </c>
      <c r="AA32" s="312">
        <v>0</v>
      </c>
      <c r="AB32" s="312">
        <v>0</v>
      </c>
      <c r="AC32" s="312">
        <v>-999999999999.98999</v>
      </c>
      <c r="AD32" s="312">
        <v>-999999999999.98999</v>
      </c>
      <c r="AE32" s="312">
        <v>0</v>
      </c>
      <c r="AF32" s="312">
        <v>0</v>
      </c>
      <c r="AG32" s="312">
        <v>0</v>
      </c>
      <c r="AH32" s="312">
        <v>0</v>
      </c>
      <c r="AI32" s="312">
        <v>0</v>
      </c>
      <c r="AJ32" s="312">
        <v>0</v>
      </c>
      <c r="AK32" s="312">
        <v>0</v>
      </c>
      <c r="AL32" s="312">
        <v>0</v>
      </c>
      <c r="AM32" s="312">
        <v>0</v>
      </c>
      <c r="AN32" s="312">
        <v>0</v>
      </c>
      <c r="AO32" s="312">
        <v>0</v>
      </c>
      <c r="AP32" s="312">
        <v>0</v>
      </c>
      <c r="AQ32" s="312">
        <v>0</v>
      </c>
      <c r="AR32" s="312">
        <v>0</v>
      </c>
      <c r="AS32" s="312">
        <v>0</v>
      </c>
      <c r="AT32" s="312">
        <v>0</v>
      </c>
      <c r="AU32" s="312">
        <v>0</v>
      </c>
      <c r="AV32" s="312">
        <v>0</v>
      </c>
      <c r="AW32" s="313" t="s">
        <v>1043</v>
      </c>
      <c r="AX32" s="146" t="s">
        <v>984</v>
      </c>
      <c r="AY32" s="146" t="s">
        <v>1044</v>
      </c>
    </row>
    <row r="33" spans="1:51" ht="72.2" customHeight="1" x14ac:dyDescent="0.25">
      <c r="A33" s="310" t="s">
        <v>990</v>
      </c>
      <c r="B33" s="311" t="s">
        <v>1045</v>
      </c>
      <c r="C33" s="147" t="s">
        <v>977</v>
      </c>
      <c r="D33" s="147" t="s">
        <v>505</v>
      </c>
      <c r="E33" s="312">
        <v>0</v>
      </c>
      <c r="F33" s="312">
        <v>0</v>
      </c>
      <c r="G33" s="312">
        <v>-999999999999.98999</v>
      </c>
      <c r="H33" s="312">
        <v>-999999999999.98999</v>
      </c>
      <c r="I33" s="312">
        <v>0</v>
      </c>
      <c r="J33" s="312">
        <v>0</v>
      </c>
      <c r="K33" s="312">
        <v>0</v>
      </c>
      <c r="L33" s="312">
        <v>0</v>
      </c>
      <c r="M33" s="312">
        <v>0</v>
      </c>
      <c r="N33" s="312">
        <v>0</v>
      </c>
      <c r="O33" s="312">
        <v>0</v>
      </c>
      <c r="P33" s="312">
        <v>0</v>
      </c>
      <c r="Q33" s="312">
        <v>0</v>
      </c>
      <c r="R33" s="312">
        <v>0</v>
      </c>
      <c r="S33" s="312">
        <v>0</v>
      </c>
      <c r="T33" s="312">
        <v>0</v>
      </c>
      <c r="U33" s="312">
        <v>0</v>
      </c>
      <c r="V33" s="312">
        <v>0</v>
      </c>
      <c r="W33" s="312">
        <v>0</v>
      </c>
      <c r="X33" s="312">
        <v>0</v>
      </c>
      <c r="Y33" s="312">
        <v>0</v>
      </c>
      <c r="Z33" s="312">
        <v>0</v>
      </c>
      <c r="AA33" s="312">
        <v>0</v>
      </c>
      <c r="AB33" s="312">
        <v>0</v>
      </c>
      <c r="AC33" s="312">
        <v>-999999999999.98999</v>
      </c>
      <c r="AD33" s="312">
        <v>-999999999999.98999</v>
      </c>
      <c r="AE33" s="312">
        <v>0</v>
      </c>
      <c r="AF33" s="312">
        <v>0</v>
      </c>
      <c r="AG33" s="312">
        <v>0</v>
      </c>
      <c r="AH33" s="312">
        <v>0</v>
      </c>
      <c r="AI33" s="312">
        <v>0</v>
      </c>
      <c r="AJ33" s="312">
        <v>0</v>
      </c>
      <c r="AK33" s="312">
        <v>0</v>
      </c>
      <c r="AL33" s="312">
        <v>0</v>
      </c>
      <c r="AM33" s="312">
        <v>0</v>
      </c>
      <c r="AN33" s="312">
        <v>0</v>
      </c>
      <c r="AO33" s="312">
        <v>0</v>
      </c>
      <c r="AP33" s="312">
        <v>0</v>
      </c>
      <c r="AQ33" s="312">
        <v>0</v>
      </c>
      <c r="AR33" s="312">
        <v>0</v>
      </c>
      <c r="AS33" s="312">
        <v>0</v>
      </c>
      <c r="AT33" s="312">
        <v>0</v>
      </c>
      <c r="AU33" s="312">
        <v>0</v>
      </c>
      <c r="AV33" s="312">
        <v>0</v>
      </c>
      <c r="AW33" s="313" t="s">
        <v>1046</v>
      </c>
      <c r="AX33" s="146" t="s">
        <v>984</v>
      </c>
      <c r="AY33" s="146" t="s">
        <v>1047</v>
      </c>
    </row>
    <row r="34" spans="1:51" ht="62.1" customHeight="1" x14ac:dyDescent="0.25">
      <c r="A34" s="310" t="s">
        <v>1048</v>
      </c>
      <c r="B34" s="311" t="s">
        <v>1049</v>
      </c>
      <c r="C34" s="147" t="s">
        <v>977</v>
      </c>
      <c r="D34" s="147" t="s">
        <v>489</v>
      </c>
      <c r="E34" s="312">
        <v>258600</v>
      </c>
      <c r="F34" s="312">
        <v>0</v>
      </c>
      <c r="G34" s="312">
        <v>-999999999999.98999</v>
      </c>
      <c r="H34" s="312">
        <v>-999999999999.98999</v>
      </c>
      <c r="I34" s="312">
        <v>0</v>
      </c>
      <c r="J34" s="312">
        <v>0</v>
      </c>
      <c r="K34" s="312">
        <v>0</v>
      </c>
      <c r="L34" s="312">
        <v>0</v>
      </c>
      <c r="M34" s="312">
        <v>0</v>
      </c>
      <c r="N34" s="312">
        <v>0</v>
      </c>
      <c r="O34" s="312">
        <v>0</v>
      </c>
      <c r="P34" s="312">
        <v>0</v>
      </c>
      <c r="Q34" s="312">
        <v>0</v>
      </c>
      <c r="R34" s="312">
        <v>0</v>
      </c>
      <c r="S34" s="312">
        <v>258600</v>
      </c>
      <c r="T34" s="312">
        <v>0</v>
      </c>
      <c r="U34" s="312">
        <v>0</v>
      </c>
      <c r="V34" s="312">
        <v>0</v>
      </c>
      <c r="W34" s="312">
        <v>0</v>
      </c>
      <c r="X34" s="312">
        <v>0</v>
      </c>
      <c r="Y34" s="312">
        <v>0</v>
      </c>
      <c r="Z34" s="312">
        <v>0</v>
      </c>
      <c r="AA34" s="312">
        <v>50737.11</v>
      </c>
      <c r="AB34" s="312">
        <v>0</v>
      </c>
      <c r="AC34" s="312">
        <v>-999999999999.98999</v>
      </c>
      <c r="AD34" s="312">
        <v>-999999999999.98999</v>
      </c>
      <c r="AE34" s="312">
        <v>0</v>
      </c>
      <c r="AF34" s="312">
        <v>0</v>
      </c>
      <c r="AG34" s="312">
        <v>0</v>
      </c>
      <c r="AH34" s="312">
        <v>0</v>
      </c>
      <c r="AI34" s="312">
        <v>0</v>
      </c>
      <c r="AJ34" s="312">
        <v>0</v>
      </c>
      <c r="AK34" s="312">
        <v>0</v>
      </c>
      <c r="AL34" s="312">
        <v>0</v>
      </c>
      <c r="AM34" s="312">
        <v>0</v>
      </c>
      <c r="AN34" s="312">
        <v>0</v>
      </c>
      <c r="AO34" s="312">
        <v>50737.11</v>
      </c>
      <c r="AP34" s="312">
        <v>0</v>
      </c>
      <c r="AQ34" s="312">
        <v>0</v>
      </c>
      <c r="AR34" s="312">
        <v>0</v>
      </c>
      <c r="AS34" s="312">
        <v>0</v>
      </c>
      <c r="AT34" s="312">
        <v>0</v>
      </c>
      <c r="AU34" s="312">
        <v>0</v>
      </c>
      <c r="AV34" s="312">
        <v>0</v>
      </c>
      <c r="AW34" s="313" t="s">
        <v>1050</v>
      </c>
      <c r="AX34" s="146" t="s">
        <v>979</v>
      </c>
      <c r="AY34" s="146" t="s">
        <v>1051</v>
      </c>
    </row>
    <row r="35" spans="1:51" ht="31.7" customHeight="1" x14ac:dyDescent="0.25">
      <c r="A35" s="310" t="s">
        <v>1052</v>
      </c>
      <c r="B35" s="311" t="s">
        <v>1053</v>
      </c>
      <c r="C35" s="147" t="s">
        <v>977</v>
      </c>
      <c r="D35" s="147" t="s">
        <v>564</v>
      </c>
      <c r="E35" s="312">
        <v>198600</v>
      </c>
      <c r="F35" s="312">
        <v>0</v>
      </c>
      <c r="G35" s="312">
        <v>-999999999999.98999</v>
      </c>
      <c r="H35" s="312">
        <v>-999999999999.98999</v>
      </c>
      <c r="I35" s="312">
        <v>0</v>
      </c>
      <c r="J35" s="312">
        <v>0</v>
      </c>
      <c r="K35" s="312">
        <v>0</v>
      </c>
      <c r="L35" s="312">
        <v>0</v>
      </c>
      <c r="M35" s="312">
        <v>0</v>
      </c>
      <c r="N35" s="312">
        <v>0</v>
      </c>
      <c r="O35" s="312">
        <v>0</v>
      </c>
      <c r="P35" s="312">
        <v>0</v>
      </c>
      <c r="Q35" s="312">
        <v>0</v>
      </c>
      <c r="R35" s="312">
        <v>0</v>
      </c>
      <c r="S35" s="312">
        <v>198600</v>
      </c>
      <c r="T35" s="312">
        <v>0</v>
      </c>
      <c r="U35" s="312">
        <v>0</v>
      </c>
      <c r="V35" s="312">
        <v>0</v>
      </c>
      <c r="W35" s="312">
        <v>0</v>
      </c>
      <c r="X35" s="312">
        <v>0</v>
      </c>
      <c r="Y35" s="312">
        <v>0</v>
      </c>
      <c r="Z35" s="312">
        <v>0</v>
      </c>
      <c r="AA35" s="312">
        <v>39374.51</v>
      </c>
      <c r="AB35" s="312">
        <v>0</v>
      </c>
      <c r="AC35" s="312">
        <v>-999999999999.98999</v>
      </c>
      <c r="AD35" s="312">
        <v>-999999999999.98999</v>
      </c>
      <c r="AE35" s="312">
        <v>0</v>
      </c>
      <c r="AF35" s="312">
        <v>0</v>
      </c>
      <c r="AG35" s="312">
        <v>0</v>
      </c>
      <c r="AH35" s="312">
        <v>0</v>
      </c>
      <c r="AI35" s="312">
        <v>0</v>
      </c>
      <c r="AJ35" s="312">
        <v>0</v>
      </c>
      <c r="AK35" s="312">
        <v>0</v>
      </c>
      <c r="AL35" s="312">
        <v>0</v>
      </c>
      <c r="AM35" s="312">
        <v>0</v>
      </c>
      <c r="AN35" s="312">
        <v>0</v>
      </c>
      <c r="AO35" s="312">
        <v>39374.51</v>
      </c>
      <c r="AP35" s="312">
        <v>0</v>
      </c>
      <c r="AQ35" s="312">
        <v>0</v>
      </c>
      <c r="AR35" s="312">
        <v>0</v>
      </c>
      <c r="AS35" s="312">
        <v>0</v>
      </c>
      <c r="AT35" s="312">
        <v>0</v>
      </c>
      <c r="AU35" s="312">
        <v>0</v>
      </c>
      <c r="AV35" s="312">
        <v>0</v>
      </c>
      <c r="AW35" s="313" t="s">
        <v>1054</v>
      </c>
      <c r="AX35" s="146" t="s">
        <v>984</v>
      </c>
      <c r="AY35" s="146" t="s">
        <v>1055</v>
      </c>
    </row>
    <row r="36" spans="1:51" ht="51.95" customHeight="1" x14ac:dyDescent="0.25">
      <c r="A36" s="310" t="s">
        <v>1056</v>
      </c>
      <c r="B36" s="311" t="s">
        <v>1057</v>
      </c>
      <c r="C36" s="147" t="s">
        <v>977</v>
      </c>
      <c r="D36" s="147" t="s">
        <v>566</v>
      </c>
      <c r="E36" s="312">
        <v>60000</v>
      </c>
      <c r="F36" s="312">
        <v>0</v>
      </c>
      <c r="G36" s="312">
        <v>-999999999999.98999</v>
      </c>
      <c r="H36" s="312">
        <v>-999999999999.98999</v>
      </c>
      <c r="I36" s="312">
        <v>0</v>
      </c>
      <c r="J36" s="312">
        <v>0</v>
      </c>
      <c r="K36" s="312">
        <v>0</v>
      </c>
      <c r="L36" s="312">
        <v>0</v>
      </c>
      <c r="M36" s="312">
        <v>0</v>
      </c>
      <c r="N36" s="312">
        <v>0</v>
      </c>
      <c r="O36" s="312">
        <v>0</v>
      </c>
      <c r="P36" s="312">
        <v>0</v>
      </c>
      <c r="Q36" s="312">
        <v>0</v>
      </c>
      <c r="R36" s="312">
        <v>0</v>
      </c>
      <c r="S36" s="312">
        <v>60000</v>
      </c>
      <c r="T36" s="312">
        <v>0</v>
      </c>
      <c r="U36" s="312">
        <v>0</v>
      </c>
      <c r="V36" s="312">
        <v>0</v>
      </c>
      <c r="W36" s="312">
        <v>0</v>
      </c>
      <c r="X36" s="312">
        <v>0</v>
      </c>
      <c r="Y36" s="312">
        <v>0</v>
      </c>
      <c r="Z36" s="312">
        <v>0</v>
      </c>
      <c r="AA36" s="312">
        <v>11362.6</v>
      </c>
      <c r="AB36" s="312">
        <v>0</v>
      </c>
      <c r="AC36" s="312">
        <v>-999999999999.98999</v>
      </c>
      <c r="AD36" s="312">
        <v>-999999999999.98999</v>
      </c>
      <c r="AE36" s="312">
        <v>0</v>
      </c>
      <c r="AF36" s="312">
        <v>0</v>
      </c>
      <c r="AG36" s="312">
        <v>0</v>
      </c>
      <c r="AH36" s="312">
        <v>0</v>
      </c>
      <c r="AI36" s="312">
        <v>0</v>
      </c>
      <c r="AJ36" s="312">
        <v>0</v>
      </c>
      <c r="AK36" s="312">
        <v>0</v>
      </c>
      <c r="AL36" s="312">
        <v>0</v>
      </c>
      <c r="AM36" s="312">
        <v>0</v>
      </c>
      <c r="AN36" s="312">
        <v>0</v>
      </c>
      <c r="AO36" s="312">
        <v>11362.6</v>
      </c>
      <c r="AP36" s="312">
        <v>0</v>
      </c>
      <c r="AQ36" s="312">
        <v>0</v>
      </c>
      <c r="AR36" s="312">
        <v>0</v>
      </c>
      <c r="AS36" s="312">
        <v>0</v>
      </c>
      <c r="AT36" s="312">
        <v>0</v>
      </c>
      <c r="AU36" s="312">
        <v>0</v>
      </c>
      <c r="AV36" s="312">
        <v>0</v>
      </c>
      <c r="AW36" s="313" t="s">
        <v>1058</v>
      </c>
      <c r="AX36" s="146" t="s">
        <v>984</v>
      </c>
      <c r="AY36" s="146" t="s">
        <v>1059</v>
      </c>
    </row>
    <row r="37" spans="1:51" ht="82.35" customHeight="1" x14ac:dyDescent="0.25">
      <c r="A37" s="310" t="s">
        <v>1060</v>
      </c>
      <c r="B37" s="311" t="s">
        <v>1061</v>
      </c>
      <c r="C37" s="147" t="s">
        <v>977</v>
      </c>
      <c r="D37" s="147" t="s">
        <v>569</v>
      </c>
      <c r="E37" s="312">
        <v>248000</v>
      </c>
      <c r="F37" s="312">
        <v>0</v>
      </c>
      <c r="G37" s="312">
        <v>-999999999999.98999</v>
      </c>
      <c r="H37" s="312">
        <v>-999999999999.98999</v>
      </c>
      <c r="I37" s="312">
        <v>0</v>
      </c>
      <c r="J37" s="312">
        <v>0</v>
      </c>
      <c r="K37" s="312">
        <v>0</v>
      </c>
      <c r="L37" s="312">
        <v>0</v>
      </c>
      <c r="M37" s="312">
        <v>0</v>
      </c>
      <c r="N37" s="312">
        <v>0</v>
      </c>
      <c r="O37" s="312">
        <v>0</v>
      </c>
      <c r="P37" s="312">
        <v>0</v>
      </c>
      <c r="Q37" s="312">
        <v>0</v>
      </c>
      <c r="R37" s="312">
        <v>0</v>
      </c>
      <c r="S37" s="312">
        <v>14000</v>
      </c>
      <c r="T37" s="312">
        <v>0</v>
      </c>
      <c r="U37" s="312">
        <v>18000</v>
      </c>
      <c r="V37" s="312">
        <v>0</v>
      </c>
      <c r="W37" s="312">
        <v>216000</v>
      </c>
      <c r="X37" s="312">
        <v>0</v>
      </c>
      <c r="Y37" s="312">
        <v>0</v>
      </c>
      <c r="Z37" s="312">
        <v>0</v>
      </c>
      <c r="AA37" s="312">
        <v>1250</v>
      </c>
      <c r="AB37" s="312">
        <v>0</v>
      </c>
      <c r="AC37" s="312">
        <v>-999999999999.98999</v>
      </c>
      <c r="AD37" s="312">
        <v>-999999999999.98999</v>
      </c>
      <c r="AE37" s="312">
        <v>0</v>
      </c>
      <c r="AF37" s="312">
        <v>0</v>
      </c>
      <c r="AG37" s="312">
        <v>0</v>
      </c>
      <c r="AH37" s="312">
        <v>0</v>
      </c>
      <c r="AI37" s="312">
        <v>0</v>
      </c>
      <c r="AJ37" s="312">
        <v>0</v>
      </c>
      <c r="AK37" s="312">
        <v>0</v>
      </c>
      <c r="AL37" s="312">
        <v>0</v>
      </c>
      <c r="AM37" s="312">
        <v>0</v>
      </c>
      <c r="AN37" s="312">
        <v>0</v>
      </c>
      <c r="AO37" s="312">
        <v>0</v>
      </c>
      <c r="AP37" s="312">
        <v>0</v>
      </c>
      <c r="AQ37" s="312">
        <v>1250</v>
      </c>
      <c r="AR37" s="312">
        <v>0</v>
      </c>
      <c r="AS37" s="312">
        <v>0</v>
      </c>
      <c r="AT37" s="312">
        <v>0</v>
      </c>
      <c r="AU37" s="312">
        <v>0</v>
      </c>
      <c r="AV37" s="312">
        <v>0</v>
      </c>
      <c r="AW37" s="313" t="s">
        <v>1062</v>
      </c>
      <c r="AX37" s="146" t="s">
        <v>979</v>
      </c>
      <c r="AY37" s="146" t="s">
        <v>1063</v>
      </c>
    </row>
    <row r="38" spans="1:51" ht="41.65" customHeight="1" x14ac:dyDescent="0.25">
      <c r="A38" s="310" t="s">
        <v>1064</v>
      </c>
      <c r="B38" s="311" t="s">
        <v>1065</v>
      </c>
      <c r="C38" s="147" t="s">
        <v>1066</v>
      </c>
      <c r="D38" s="147" t="s">
        <v>489</v>
      </c>
      <c r="E38" s="312">
        <v>492400</v>
      </c>
      <c r="F38" s="312">
        <v>492400</v>
      </c>
      <c r="G38" s="312">
        <v>-999999999999.98999</v>
      </c>
      <c r="H38" s="312">
        <v>-999999999999.98999</v>
      </c>
      <c r="I38" s="312">
        <v>0</v>
      </c>
      <c r="J38" s="312">
        <v>0</v>
      </c>
      <c r="K38" s="312">
        <v>0</v>
      </c>
      <c r="L38" s="312">
        <v>0</v>
      </c>
      <c r="M38" s="312">
        <v>0</v>
      </c>
      <c r="N38" s="312">
        <v>0</v>
      </c>
      <c r="O38" s="312">
        <v>0</v>
      </c>
      <c r="P38" s="312">
        <v>0</v>
      </c>
      <c r="Q38" s="312">
        <v>0</v>
      </c>
      <c r="R38" s="312">
        <v>0</v>
      </c>
      <c r="S38" s="312">
        <v>0</v>
      </c>
      <c r="T38" s="312">
        <v>0</v>
      </c>
      <c r="U38" s="312">
        <v>0</v>
      </c>
      <c r="V38" s="312">
        <v>0</v>
      </c>
      <c r="W38" s="312">
        <v>492400</v>
      </c>
      <c r="X38" s="312">
        <v>492400</v>
      </c>
      <c r="Y38" s="312">
        <v>0</v>
      </c>
      <c r="Z38" s="312">
        <v>0</v>
      </c>
      <c r="AA38" s="312">
        <v>102011.89</v>
      </c>
      <c r="AB38" s="312">
        <v>102011.89</v>
      </c>
      <c r="AC38" s="312">
        <v>-999999999999.98999</v>
      </c>
      <c r="AD38" s="312">
        <v>-999999999999.98999</v>
      </c>
      <c r="AE38" s="312">
        <v>0</v>
      </c>
      <c r="AF38" s="312">
        <v>0</v>
      </c>
      <c r="AG38" s="312">
        <v>0</v>
      </c>
      <c r="AH38" s="312">
        <v>0</v>
      </c>
      <c r="AI38" s="312">
        <v>0</v>
      </c>
      <c r="AJ38" s="312">
        <v>0</v>
      </c>
      <c r="AK38" s="312">
        <v>0</v>
      </c>
      <c r="AL38" s="312">
        <v>0</v>
      </c>
      <c r="AM38" s="312">
        <v>0</v>
      </c>
      <c r="AN38" s="312">
        <v>0</v>
      </c>
      <c r="AO38" s="312">
        <v>0</v>
      </c>
      <c r="AP38" s="312">
        <v>0</v>
      </c>
      <c r="AQ38" s="312">
        <v>0</v>
      </c>
      <c r="AR38" s="312">
        <v>0</v>
      </c>
      <c r="AS38" s="312">
        <v>102011.89</v>
      </c>
      <c r="AT38" s="312">
        <v>102011.89</v>
      </c>
      <c r="AU38" s="312">
        <v>0</v>
      </c>
      <c r="AV38" s="312">
        <v>0</v>
      </c>
      <c r="AW38" s="313" t="s">
        <v>1067</v>
      </c>
      <c r="AX38" s="146" t="s">
        <v>979</v>
      </c>
      <c r="AY38" s="146" t="s">
        <v>1068</v>
      </c>
    </row>
    <row r="39" spans="1:51" ht="41.65" customHeight="1" x14ac:dyDescent="0.25">
      <c r="A39" s="310" t="s">
        <v>1069</v>
      </c>
      <c r="B39" s="311" t="s">
        <v>1070</v>
      </c>
      <c r="C39" s="147" t="s">
        <v>1066</v>
      </c>
      <c r="D39" s="147" t="s">
        <v>501</v>
      </c>
      <c r="E39" s="312">
        <v>290200</v>
      </c>
      <c r="F39" s="312">
        <v>290200</v>
      </c>
      <c r="G39" s="312">
        <v>-999999999999.98999</v>
      </c>
      <c r="H39" s="312">
        <v>-999999999999.98999</v>
      </c>
      <c r="I39" s="312">
        <v>0</v>
      </c>
      <c r="J39" s="312">
        <v>0</v>
      </c>
      <c r="K39" s="312">
        <v>0</v>
      </c>
      <c r="L39" s="312">
        <v>0</v>
      </c>
      <c r="M39" s="312">
        <v>0</v>
      </c>
      <c r="N39" s="312">
        <v>0</v>
      </c>
      <c r="O39" s="312">
        <v>0</v>
      </c>
      <c r="P39" s="312">
        <v>0</v>
      </c>
      <c r="Q39" s="312">
        <v>0</v>
      </c>
      <c r="R39" s="312">
        <v>0</v>
      </c>
      <c r="S39" s="312">
        <v>0</v>
      </c>
      <c r="T39" s="312">
        <v>0</v>
      </c>
      <c r="U39" s="312">
        <v>0</v>
      </c>
      <c r="V39" s="312">
        <v>0</v>
      </c>
      <c r="W39" s="312">
        <v>290200</v>
      </c>
      <c r="X39" s="312">
        <v>290200</v>
      </c>
      <c r="Y39" s="312">
        <v>0</v>
      </c>
      <c r="Z39" s="312">
        <v>0</v>
      </c>
      <c r="AA39" s="312">
        <v>86562.12</v>
      </c>
      <c r="AB39" s="312">
        <v>86562.12</v>
      </c>
      <c r="AC39" s="312">
        <v>-999999999999.98999</v>
      </c>
      <c r="AD39" s="312">
        <v>-999999999999.98999</v>
      </c>
      <c r="AE39" s="312">
        <v>0</v>
      </c>
      <c r="AF39" s="312">
        <v>0</v>
      </c>
      <c r="AG39" s="312">
        <v>0</v>
      </c>
      <c r="AH39" s="312">
        <v>0</v>
      </c>
      <c r="AI39" s="312">
        <v>0</v>
      </c>
      <c r="AJ39" s="312">
        <v>0</v>
      </c>
      <c r="AK39" s="312">
        <v>0</v>
      </c>
      <c r="AL39" s="312">
        <v>0</v>
      </c>
      <c r="AM39" s="312">
        <v>0</v>
      </c>
      <c r="AN39" s="312">
        <v>0</v>
      </c>
      <c r="AO39" s="312">
        <v>0</v>
      </c>
      <c r="AP39" s="312">
        <v>0</v>
      </c>
      <c r="AQ39" s="312">
        <v>0</v>
      </c>
      <c r="AR39" s="312">
        <v>0</v>
      </c>
      <c r="AS39" s="312">
        <v>86562.12</v>
      </c>
      <c r="AT39" s="312">
        <v>86562.12</v>
      </c>
      <c r="AU39" s="312">
        <v>0</v>
      </c>
      <c r="AV39" s="312">
        <v>0</v>
      </c>
      <c r="AW39" s="313" t="s">
        <v>1071</v>
      </c>
      <c r="AX39" s="146" t="s">
        <v>984</v>
      </c>
      <c r="AY39" s="146" t="s">
        <v>1072</v>
      </c>
    </row>
    <row r="40" spans="1:51" ht="51.95" customHeight="1" x14ac:dyDescent="0.25">
      <c r="A40" s="310" t="s">
        <v>1002</v>
      </c>
      <c r="B40" s="311" t="s">
        <v>1073</v>
      </c>
      <c r="C40" s="147" t="s">
        <v>1066</v>
      </c>
      <c r="D40" s="147" t="s">
        <v>503</v>
      </c>
      <c r="E40" s="312">
        <v>0</v>
      </c>
      <c r="F40" s="312">
        <v>0</v>
      </c>
      <c r="G40" s="312">
        <v>-999999999999.98999</v>
      </c>
      <c r="H40" s="312">
        <v>-999999999999.98999</v>
      </c>
      <c r="I40" s="312">
        <v>0</v>
      </c>
      <c r="J40" s="312">
        <v>0</v>
      </c>
      <c r="K40" s="312">
        <v>0</v>
      </c>
      <c r="L40" s="312">
        <v>0</v>
      </c>
      <c r="M40" s="312">
        <v>0</v>
      </c>
      <c r="N40" s="312">
        <v>0</v>
      </c>
      <c r="O40" s="312">
        <v>0</v>
      </c>
      <c r="P40" s="312">
        <v>0</v>
      </c>
      <c r="Q40" s="312">
        <v>0</v>
      </c>
      <c r="R40" s="312">
        <v>0</v>
      </c>
      <c r="S40" s="312">
        <v>0</v>
      </c>
      <c r="T40" s="312">
        <v>0</v>
      </c>
      <c r="U40" s="312">
        <v>0</v>
      </c>
      <c r="V40" s="312">
        <v>0</v>
      </c>
      <c r="W40" s="312">
        <v>0</v>
      </c>
      <c r="X40" s="312">
        <v>0</v>
      </c>
      <c r="Y40" s="312">
        <v>0</v>
      </c>
      <c r="Z40" s="312">
        <v>0</v>
      </c>
      <c r="AA40" s="312">
        <v>0</v>
      </c>
      <c r="AB40" s="312">
        <v>0</v>
      </c>
      <c r="AC40" s="312">
        <v>-999999999999.98999</v>
      </c>
      <c r="AD40" s="312">
        <v>-999999999999.98999</v>
      </c>
      <c r="AE40" s="312">
        <v>0</v>
      </c>
      <c r="AF40" s="312">
        <v>0</v>
      </c>
      <c r="AG40" s="312">
        <v>0</v>
      </c>
      <c r="AH40" s="312">
        <v>0</v>
      </c>
      <c r="AI40" s="312">
        <v>0</v>
      </c>
      <c r="AJ40" s="312">
        <v>0</v>
      </c>
      <c r="AK40" s="312">
        <v>0</v>
      </c>
      <c r="AL40" s="312">
        <v>0</v>
      </c>
      <c r="AM40" s="312">
        <v>0</v>
      </c>
      <c r="AN40" s="312">
        <v>0</v>
      </c>
      <c r="AO40" s="312">
        <v>0</v>
      </c>
      <c r="AP40" s="312">
        <v>0</v>
      </c>
      <c r="AQ40" s="312">
        <v>0</v>
      </c>
      <c r="AR40" s="312">
        <v>0</v>
      </c>
      <c r="AS40" s="312">
        <v>0</v>
      </c>
      <c r="AT40" s="312">
        <v>0</v>
      </c>
      <c r="AU40" s="312">
        <v>0</v>
      </c>
      <c r="AV40" s="312">
        <v>0</v>
      </c>
      <c r="AW40" s="313" t="s">
        <v>1074</v>
      </c>
      <c r="AX40" s="146" t="s">
        <v>984</v>
      </c>
      <c r="AY40" s="146" t="s">
        <v>1075</v>
      </c>
    </row>
    <row r="41" spans="1:51" ht="72.2" customHeight="1" x14ac:dyDescent="0.25">
      <c r="A41" s="310" t="s">
        <v>990</v>
      </c>
      <c r="B41" s="311" t="s">
        <v>1076</v>
      </c>
      <c r="C41" s="147" t="s">
        <v>1066</v>
      </c>
      <c r="D41" s="147" t="s">
        <v>505</v>
      </c>
      <c r="E41" s="312">
        <v>88100</v>
      </c>
      <c r="F41" s="312">
        <v>88100</v>
      </c>
      <c r="G41" s="312">
        <v>-999999999999.98999</v>
      </c>
      <c r="H41" s="312">
        <v>-999999999999.98999</v>
      </c>
      <c r="I41" s="312">
        <v>0</v>
      </c>
      <c r="J41" s="312">
        <v>0</v>
      </c>
      <c r="K41" s="312">
        <v>0</v>
      </c>
      <c r="L41" s="312">
        <v>0</v>
      </c>
      <c r="M41" s="312">
        <v>0</v>
      </c>
      <c r="N41" s="312">
        <v>0</v>
      </c>
      <c r="O41" s="312">
        <v>0</v>
      </c>
      <c r="P41" s="312">
        <v>0</v>
      </c>
      <c r="Q41" s="312">
        <v>0</v>
      </c>
      <c r="R41" s="312">
        <v>0</v>
      </c>
      <c r="S41" s="312">
        <v>0</v>
      </c>
      <c r="T41" s="312">
        <v>0</v>
      </c>
      <c r="U41" s="312">
        <v>0</v>
      </c>
      <c r="V41" s="312">
        <v>0</v>
      </c>
      <c r="W41" s="312">
        <v>88100</v>
      </c>
      <c r="X41" s="312">
        <v>88100</v>
      </c>
      <c r="Y41" s="312">
        <v>0</v>
      </c>
      <c r="Z41" s="312">
        <v>0</v>
      </c>
      <c r="AA41" s="312">
        <v>15449.77</v>
      </c>
      <c r="AB41" s="312">
        <v>15449.77</v>
      </c>
      <c r="AC41" s="312">
        <v>-999999999999.98999</v>
      </c>
      <c r="AD41" s="312">
        <v>-999999999999.98999</v>
      </c>
      <c r="AE41" s="312">
        <v>0</v>
      </c>
      <c r="AF41" s="312">
        <v>0</v>
      </c>
      <c r="AG41" s="312">
        <v>0</v>
      </c>
      <c r="AH41" s="312">
        <v>0</v>
      </c>
      <c r="AI41" s="312">
        <v>0</v>
      </c>
      <c r="AJ41" s="312">
        <v>0</v>
      </c>
      <c r="AK41" s="312">
        <v>0</v>
      </c>
      <c r="AL41" s="312">
        <v>0</v>
      </c>
      <c r="AM41" s="312">
        <v>0</v>
      </c>
      <c r="AN41" s="312">
        <v>0</v>
      </c>
      <c r="AO41" s="312">
        <v>0</v>
      </c>
      <c r="AP41" s="312">
        <v>0</v>
      </c>
      <c r="AQ41" s="312">
        <v>0</v>
      </c>
      <c r="AR41" s="312">
        <v>0</v>
      </c>
      <c r="AS41" s="312">
        <v>15449.77</v>
      </c>
      <c r="AT41" s="312">
        <v>15449.77</v>
      </c>
      <c r="AU41" s="312">
        <v>0</v>
      </c>
      <c r="AV41" s="312">
        <v>0</v>
      </c>
      <c r="AW41" s="313" t="s">
        <v>1077</v>
      </c>
      <c r="AX41" s="146" t="s">
        <v>984</v>
      </c>
      <c r="AY41" s="146" t="s">
        <v>1078</v>
      </c>
    </row>
    <row r="42" spans="1:51" ht="41.65" customHeight="1" x14ac:dyDescent="0.25">
      <c r="A42" s="310" t="s">
        <v>1079</v>
      </c>
      <c r="B42" s="311" t="s">
        <v>1080</v>
      </c>
      <c r="C42" s="147" t="s">
        <v>977</v>
      </c>
      <c r="D42" s="147" t="s">
        <v>489</v>
      </c>
      <c r="E42" s="312">
        <v>249624280</v>
      </c>
      <c r="F42" s="312">
        <v>19402560</v>
      </c>
      <c r="G42" s="312">
        <v>-999999999999.98999</v>
      </c>
      <c r="H42" s="312">
        <v>-999999999999.98999</v>
      </c>
      <c r="I42" s="312">
        <v>0</v>
      </c>
      <c r="J42" s="312">
        <v>0</v>
      </c>
      <c r="K42" s="312">
        <v>0</v>
      </c>
      <c r="L42" s="312">
        <v>0</v>
      </c>
      <c r="M42" s="312">
        <v>0</v>
      </c>
      <c r="N42" s="312">
        <v>0</v>
      </c>
      <c r="O42" s="312">
        <v>0</v>
      </c>
      <c r="P42" s="312">
        <v>0</v>
      </c>
      <c r="Q42" s="312">
        <v>0</v>
      </c>
      <c r="R42" s="312">
        <v>0</v>
      </c>
      <c r="S42" s="312">
        <v>248634180</v>
      </c>
      <c r="T42" s="312">
        <v>18910160</v>
      </c>
      <c r="U42" s="312">
        <v>0</v>
      </c>
      <c r="V42" s="312">
        <v>0</v>
      </c>
      <c r="W42" s="312">
        <v>990100</v>
      </c>
      <c r="X42" s="312">
        <v>492400</v>
      </c>
      <c r="Y42" s="312">
        <v>0</v>
      </c>
      <c r="Z42" s="312">
        <v>0</v>
      </c>
      <c r="AA42" s="312">
        <v>86620052.579999998</v>
      </c>
      <c r="AB42" s="312">
        <v>6073538.25</v>
      </c>
      <c r="AC42" s="312">
        <v>-999999999999.98999</v>
      </c>
      <c r="AD42" s="312">
        <v>-999999999999.98999</v>
      </c>
      <c r="AE42" s="312">
        <v>0</v>
      </c>
      <c r="AF42" s="312">
        <v>0</v>
      </c>
      <c r="AG42" s="312">
        <v>0</v>
      </c>
      <c r="AH42" s="312">
        <v>0</v>
      </c>
      <c r="AI42" s="312">
        <v>0</v>
      </c>
      <c r="AJ42" s="312">
        <v>0</v>
      </c>
      <c r="AK42" s="312">
        <v>0</v>
      </c>
      <c r="AL42" s="312">
        <v>0</v>
      </c>
      <c r="AM42" s="312">
        <v>0</v>
      </c>
      <c r="AN42" s="312">
        <v>0</v>
      </c>
      <c r="AO42" s="312">
        <v>86387412.480000004</v>
      </c>
      <c r="AP42" s="312">
        <v>5971526.3600000003</v>
      </c>
      <c r="AQ42" s="312">
        <v>0</v>
      </c>
      <c r="AR42" s="312">
        <v>0</v>
      </c>
      <c r="AS42" s="312">
        <v>232640.1</v>
      </c>
      <c r="AT42" s="312">
        <v>102011.89</v>
      </c>
      <c r="AU42" s="312">
        <v>0</v>
      </c>
      <c r="AV42" s="312">
        <v>0</v>
      </c>
      <c r="AW42" s="313" t="s">
        <v>1081</v>
      </c>
      <c r="AX42" s="146" t="s">
        <v>979</v>
      </c>
      <c r="AY42" s="146" t="s">
        <v>1082</v>
      </c>
    </row>
    <row r="43" spans="1:51" ht="15" customHeight="1" x14ac:dyDescent="0.25">
      <c r="A43" s="310" t="s">
        <v>1083</v>
      </c>
      <c r="B43" s="311" t="s">
        <v>1084</v>
      </c>
      <c r="C43" s="147" t="s">
        <v>977</v>
      </c>
      <c r="D43" s="147" t="s">
        <v>489</v>
      </c>
      <c r="E43" s="312">
        <v>44017942.740000002</v>
      </c>
      <c r="F43" s="312">
        <v>0</v>
      </c>
      <c r="G43" s="312">
        <v>375200</v>
      </c>
      <c r="H43" s="312">
        <v>0</v>
      </c>
      <c r="I43" s="312">
        <v>0</v>
      </c>
      <c r="J43" s="312">
        <v>0</v>
      </c>
      <c r="K43" s="312">
        <v>0</v>
      </c>
      <c r="L43" s="312">
        <v>0</v>
      </c>
      <c r="M43" s="312">
        <v>0</v>
      </c>
      <c r="N43" s="312">
        <v>0</v>
      </c>
      <c r="O43" s="312">
        <v>0</v>
      </c>
      <c r="P43" s="312">
        <v>0</v>
      </c>
      <c r="Q43" s="312">
        <v>0</v>
      </c>
      <c r="R43" s="312">
        <v>0</v>
      </c>
      <c r="S43" s="312">
        <v>1925660.24</v>
      </c>
      <c r="T43" s="312">
        <v>0</v>
      </c>
      <c r="U43" s="312">
        <v>23988266.48</v>
      </c>
      <c r="V43" s="312">
        <v>0</v>
      </c>
      <c r="W43" s="312">
        <v>18479216.02</v>
      </c>
      <c r="X43" s="312">
        <v>0</v>
      </c>
      <c r="Y43" s="312">
        <v>0</v>
      </c>
      <c r="Z43" s="312">
        <v>0</v>
      </c>
      <c r="AA43" s="312">
        <v>4985852.99</v>
      </c>
      <c r="AB43" s="312">
        <v>0</v>
      </c>
      <c r="AC43" s="312">
        <v>213370</v>
      </c>
      <c r="AD43" s="312">
        <v>0</v>
      </c>
      <c r="AE43" s="312">
        <v>0</v>
      </c>
      <c r="AF43" s="312">
        <v>0</v>
      </c>
      <c r="AG43" s="312">
        <v>0</v>
      </c>
      <c r="AH43" s="312">
        <v>0</v>
      </c>
      <c r="AI43" s="312">
        <v>0</v>
      </c>
      <c r="AJ43" s="312">
        <v>0</v>
      </c>
      <c r="AK43" s="312">
        <v>0</v>
      </c>
      <c r="AL43" s="312">
        <v>0</v>
      </c>
      <c r="AM43" s="312">
        <v>0</v>
      </c>
      <c r="AN43" s="312">
        <v>0</v>
      </c>
      <c r="AO43" s="312">
        <v>213370</v>
      </c>
      <c r="AP43" s="312">
        <v>0</v>
      </c>
      <c r="AQ43" s="312">
        <v>931015</v>
      </c>
      <c r="AR43" s="312">
        <v>0</v>
      </c>
      <c r="AS43" s="312">
        <v>4054837.99</v>
      </c>
      <c r="AT43" s="312">
        <v>0</v>
      </c>
      <c r="AU43" s="312">
        <v>0</v>
      </c>
      <c r="AV43" s="312">
        <v>0</v>
      </c>
      <c r="AW43" s="313" t="s">
        <v>1085</v>
      </c>
      <c r="AX43" s="146" t="s">
        <v>979</v>
      </c>
      <c r="AY43" s="146" t="s">
        <v>1086</v>
      </c>
    </row>
    <row r="44" spans="1:51" ht="102.6" customHeight="1" x14ac:dyDescent="0.25">
      <c r="A44" s="310" t="s">
        <v>1087</v>
      </c>
      <c r="B44" s="311" t="s">
        <v>1088</v>
      </c>
      <c r="C44" s="147" t="s">
        <v>977</v>
      </c>
      <c r="D44" s="147" t="s">
        <v>489</v>
      </c>
      <c r="E44" s="312">
        <v>0</v>
      </c>
      <c r="F44" s="312">
        <v>0</v>
      </c>
      <c r="G44" s="312">
        <v>0</v>
      </c>
      <c r="H44" s="312">
        <v>0</v>
      </c>
      <c r="I44" s="312">
        <v>0</v>
      </c>
      <c r="J44" s="312">
        <v>0</v>
      </c>
      <c r="K44" s="312">
        <v>0</v>
      </c>
      <c r="L44" s="312">
        <v>0</v>
      </c>
      <c r="M44" s="312">
        <v>0</v>
      </c>
      <c r="N44" s="312">
        <v>0</v>
      </c>
      <c r="O44" s="312">
        <v>0</v>
      </c>
      <c r="P44" s="312">
        <v>0</v>
      </c>
      <c r="Q44" s="312">
        <v>0</v>
      </c>
      <c r="R44" s="312">
        <v>0</v>
      </c>
      <c r="S44" s="312">
        <v>0</v>
      </c>
      <c r="T44" s="312">
        <v>0</v>
      </c>
      <c r="U44" s="312">
        <v>0</v>
      </c>
      <c r="V44" s="312">
        <v>0</v>
      </c>
      <c r="W44" s="312">
        <v>0</v>
      </c>
      <c r="X44" s="312">
        <v>0</v>
      </c>
      <c r="Y44" s="312">
        <v>0</v>
      </c>
      <c r="Z44" s="312">
        <v>0</v>
      </c>
      <c r="AA44" s="312">
        <v>0</v>
      </c>
      <c r="AB44" s="312">
        <v>0</v>
      </c>
      <c r="AC44" s="312">
        <v>0</v>
      </c>
      <c r="AD44" s="312">
        <v>0</v>
      </c>
      <c r="AE44" s="312">
        <v>0</v>
      </c>
      <c r="AF44" s="312">
        <v>0</v>
      </c>
      <c r="AG44" s="312">
        <v>0</v>
      </c>
      <c r="AH44" s="312">
        <v>0</v>
      </c>
      <c r="AI44" s="312">
        <v>0</v>
      </c>
      <c r="AJ44" s="312">
        <v>0</v>
      </c>
      <c r="AK44" s="312">
        <v>0</v>
      </c>
      <c r="AL44" s="312">
        <v>0</v>
      </c>
      <c r="AM44" s="312">
        <v>0</v>
      </c>
      <c r="AN44" s="312">
        <v>0</v>
      </c>
      <c r="AO44" s="312">
        <v>0</v>
      </c>
      <c r="AP44" s="312">
        <v>0</v>
      </c>
      <c r="AQ44" s="312">
        <v>0</v>
      </c>
      <c r="AR44" s="312">
        <v>0</v>
      </c>
      <c r="AS44" s="312">
        <v>0</v>
      </c>
      <c r="AT44" s="312">
        <v>0</v>
      </c>
      <c r="AU44" s="312">
        <v>0</v>
      </c>
      <c r="AV44" s="312">
        <v>0</v>
      </c>
      <c r="AW44" s="313" t="s">
        <v>1089</v>
      </c>
      <c r="AX44" s="146" t="s">
        <v>984</v>
      </c>
      <c r="AY44" s="146" t="s">
        <v>1090</v>
      </c>
    </row>
    <row r="45" spans="1:51" ht="51.95" customHeight="1" x14ac:dyDescent="0.25">
      <c r="A45" s="310" t="s">
        <v>1091</v>
      </c>
      <c r="B45" s="311" t="s">
        <v>1092</v>
      </c>
      <c r="C45" s="147" t="s">
        <v>977</v>
      </c>
      <c r="D45" s="147" t="s">
        <v>489</v>
      </c>
      <c r="E45" s="312">
        <v>0</v>
      </c>
      <c r="F45" s="312">
        <v>0</v>
      </c>
      <c r="G45" s="312">
        <v>0</v>
      </c>
      <c r="H45" s="312">
        <v>0</v>
      </c>
      <c r="I45" s="312">
        <v>0</v>
      </c>
      <c r="J45" s="312">
        <v>0</v>
      </c>
      <c r="K45" s="312">
        <v>0</v>
      </c>
      <c r="L45" s="312">
        <v>0</v>
      </c>
      <c r="M45" s="312">
        <v>0</v>
      </c>
      <c r="N45" s="312">
        <v>0</v>
      </c>
      <c r="O45" s="312">
        <v>0</v>
      </c>
      <c r="P45" s="312">
        <v>0</v>
      </c>
      <c r="Q45" s="312">
        <v>0</v>
      </c>
      <c r="R45" s="312">
        <v>0</v>
      </c>
      <c r="S45" s="312">
        <v>0</v>
      </c>
      <c r="T45" s="312">
        <v>0</v>
      </c>
      <c r="U45" s="312">
        <v>0</v>
      </c>
      <c r="V45" s="312">
        <v>0</v>
      </c>
      <c r="W45" s="312">
        <v>0</v>
      </c>
      <c r="X45" s="312">
        <v>0</v>
      </c>
      <c r="Y45" s="312">
        <v>0</v>
      </c>
      <c r="Z45" s="312">
        <v>0</v>
      </c>
      <c r="AA45" s="312">
        <v>0</v>
      </c>
      <c r="AB45" s="312">
        <v>0</v>
      </c>
      <c r="AC45" s="312">
        <v>0</v>
      </c>
      <c r="AD45" s="312">
        <v>0</v>
      </c>
      <c r="AE45" s="312">
        <v>0</v>
      </c>
      <c r="AF45" s="312">
        <v>0</v>
      </c>
      <c r="AG45" s="312">
        <v>0</v>
      </c>
      <c r="AH45" s="312">
        <v>0</v>
      </c>
      <c r="AI45" s="312">
        <v>0</v>
      </c>
      <c r="AJ45" s="312">
        <v>0</v>
      </c>
      <c r="AK45" s="312">
        <v>0</v>
      </c>
      <c r="AL45" s="312">
        <v>0</v>
      </c>
      <c r="AM45" s="312">
        <v>0</v>
      </c>
      <c r="AN45" s="312">
        <v>0</v>
      </c>
      <c r="AO45" s="312">
        <v>0</v>
      </c>
      <c r="AP45" s="312">
        <v>0</v>
      </c>
      <c r="AQ45" s="312">
        <v>0</v>
      </c>
      <c r="AR45" s="312">
        <v>0</v>
      </c>
      <c r="AS45" s="312">
        <v>0</v>
      </c>
      <c r="AT45" s="312">
        <v>0</v>
      </c>
      <c r="AU45" s="312">
        <v>0</v>
      </c>
      <c r="AV45" s="312">
        <v>0</v>
      </c>
      <c r="AW45" s="313" t="s">
        <v>1093</v>
      </c>
      <c r="AX45" s="146" t="s">
        <v>984</v>
      </c>
      <c r="AY45" s="146" t="s">
        <v>1094</v>
      </c>
    </row>
    <row r="46" spans="1:51" ht="51.95" customHeight="1" x14ac:dyDescent="0.25">
      <c r="A46" s="310" t="s">
        <v>1095</v>
      </c>
      <c r="B46" s="311" t="s">
        <v>1096</v>
      </c>
      <c r="C46" s="147" t="s">
        <v>977</v>
      </c>
      <c r="D46" s="147" t="s">
        <v>489</v>
      </c>
      <c r="E46" s="312">
        <v>26251969.219999999</v>
      </c>
      <c r="F46" s="312">
        <v>0</v>
      </c>
      <c r="G46" s="312">
        <v>0</v>
      </c>
      <c r="H46" s="312">
        <v>0</v>
      </c>
      <c r="I46" s="312">
        <v>0</v>
      </c>
      <c r="J46" s="312">
        <v>0</v>
      </c>
      <c r="K46" s="312">
        <v>0</v>
      </c>
      <c r="L46" s="312">
        <v>0</v>
      </c>
      <c r="M46" s="312">
        <v>0</v>
      </c>
      <c r="N46" s="312">
        <v>0</v>
      </c>
      <c r="O46" s="312">
        <v>0</v>
      </c>
      <c r="P46" s="312">
        <v>0</v>
      </c>
      <c r="Q46" s="312">
        <v>0</v>
      </c>
      <c r="R46" s="312">
        <v>0</v>
      </c>
      <c r="S46" s="312">
        <v>580500</v>
      </c>
      <c r="T46" s="312">
        <v>0</v>
      </c>
      <c r="U46" s="312">
        <v>18437642.73</v>
      </c>
      <c r="V46" s="312">
        <v>0</v>
      </c>
      <c r="W46" s="312">
        <v>7233826.4900000002</v>
      </c>
      <c r="X46" s="312">
        <v>0</v>
      </c>
      <c r="Y46" s="312">
        <v>0</v>
      </c>
      <c r="Z46" s="312">
        <v>0</v>
      </c>
      <c r="AA46" s="312">
        <v>702842.5</v>
      </c>
      <c r="AB46" s="312">
        <v>0</v>
      </c>
      <c r="AC46" s="312">
        <v>0</v>
      </c>
      <c r="AD46" s="312">
        <v>0</v>
      </c>
      <c r="AE46" s="312">
        <v>0</v>
      </c>
      <c r="AF46" s="312">
        <v>0</v>
      </c>
      <c r="AG46" s="312">
        <v>0</v>
      </c>
      <c r="AH46" s="312">
        <v>0</v>
      </c>
      <c r="AI46" s="312">
        <v>0</v>
      </c>
      <c r="AJ46" s="312">
        <v>0</v>
      </c>
      <c r="AK46" s="312">
        <v>0</v>
      </c>
      <c r="AL46" s="312">
        <v>0</v>
      </c>
      <c r="AM46" s="312">
        <v>0</v>
      </c>
      <c r="AN46" s="312">
        <v>0</v>
      </c>
      <c r="AO46" s="312">
        <v>0</v>
      </c>
      <c r="AP46" s="312">
        <v>0</v>
      </c>
      <c r="AQ46" s="312">
        <v>619900</v>
      </c>
      <c r="AR46" s="312">
        <v>0</v>
      </c>
      <c r="AS46" s="312">
        <v>82942.5</v>
      </c>
      <c r="AT46" s="312">
        <v>0</v>
      </c>
      <c r="AU46" s="312">
        <v>0</v>
      </c>
      <c r="AV46" s="312">
        <v>0</v>
      </c>
      <c r="AW46" s="313" t="s">
        <v>1097</v>
      </c>
      <c r="AX46" s="146" t="s">
        <v>984</v>
      </c>
      <c r="AY46" s="146" t="s">
        <v>1098</v>
      </c>
    </row>
    <row r="47" spans="1:51" ht="51.95" customHeight="1" x14ac:dyDescent="0.25">
      <c r="A47" s="310" t="s">
        <v>1099</v>
      </c>
      <c r="B47" s="311" t="s">
        <v>1100</v>
      </c>
      <c r="C47" s="147" t="s">
        <v>977</v>
      </c>
      <c r="D47" s="147" t="s">
        <v>489</v>
      </c>
      <c r="E47" s="312">
        <v>17513613.280000001</v>
      </c>
      <c r="F47" s="312">
        <v>0</v>
      </c>
      <c r="G47" s="312">
        <v>375200</v>
      </c>
      <c r="H47" s="312">
        <v>0</v>
      </c>
      <c r="I47" s="312">
        <v>0</v>
      </c>
      <c r="J47" s="312">
        <v>0</v>
      </c>
      <c r="K47" s="312">
        <v>0</v>
      </c>
      <c r="L47" s="312">
        <v>0</v>
      </c>
      <c r="M47" s="312">
        <v>0</v>
      </c>
      <c r="N47" s="312">
        <v>0</v>
      </c>
      <c r="O47" s="312">
        <v>0</v>
      </c>
      <c r="P47" s="312">
        <v>0</v>
      </c>
      <c r="Q47" s="312">
        <v>0</v>
      </c>
      <c r="R47" s="312">
        <v>0</v>
      </c>
      <c r="S47" s="312">
        <v>1092800</v>
      </c>
      <c r="T47" s="312">
        <v>0</v>
      </c>
      <c r="U47" s="312">
        <v>5550623.75</v>
      </c>
      <c r="V47" s="312">
        <v>0</v>
      </c>
      <c r="W47" s="312">
        <v>11245389.529999999</v>
      </c>
      <c r="X47" s="312">
        <v>0</v>
      </c>
      <c r="Y47" s="312">
        <v>0</v>
      </c>
      <c r="Z47" s="312">
        <v>0</v>
      </c>
      <c r="AA47" s="312">
        <v>4270610.49</v>
      </c>
      <c r="AB47" s="312">
        <v>0</v>
      </c>
      <c r="AC47" s="312">
        <v>213370</v>
      </c>
      <c r="AD47" s="312">
        <v>0</v>
      </c>
      <c r="AE47" s="312">
        <v>0</v>
      </c>
      <c r="AF47" s="312">
        <v>0</v>
      </c>
      <c r="AG47" s="312">
        <v>0</v>
      </c>
      <c r="AH47" s="312">
        <v>0</v>
      </c>
      <c r="AI47" s="312">
        <v>0</v>
      </c>
      <c r="AJ47" s="312">
        <v>0</v>
      </c>
      <c r="AK47" s="312">
        <v>0</v>
      </c>
      <c r="AL47" s="312">
        <v>0</v>
      </c>
      <c r="AM47" s="312">
        <v>0</v>
      </c>
      <c r="AN47" s="312">
        <v>0</v>
      </c>
      <c r="AO47" s="312">
        <v>213370</v>
      </c>
      <c r="AP47" s="312">
        <v>0</v>
      </c>
      <c r="AQ47" s="312">
        <v>311115</v>
      </c>
      <c r="AR47" s="312">
        <v>0</v>
      </c>
      <c r="AS47" s="312">
        <v>3959495.49</v>
      </c>
      <c r="AT47" s="312">
        <v>0</v>
      </c>
      <c r="AU47" s="312">
        <v>0</v>
      </c>
      <c r="AV47" s="312">
        <v>0</v>
      </c>
      <c r="AW47" s="313" t="s">
        <v>1101</v>
      </c>
      <c r="AX47" s="146" t="s">
        <v>984</v>
      </c>
      <c r="AY47" s="146" t="s">
        <v>1102</v>
      </c>
    </row>
    <row r="48" spans="1:51" ht="41.65" customHeight="1" x14ac:dyDescent="0.25">
      <c r="A48" s="310" t="s">
        <v>1103</v>
      </c>
      <c r="B48" s="311" t="s">
        <v>1104</v>
      </c>
      <c r="C48" s="147" t="s">
        <v>977</v>
      </c>
      <c r="D48" s="147" t="s">
        <v>489</v>
      </c>
      <c r="E48" s="312">
        <v>375200</v>
      </c>
      <c r="F48" s="312">
        <v>0</v>
      </c>
      <c r="G48" s="312">
        <v>-999999999999.98999</v>
      </c>
      <c r="H48" s="312">
        <v>-999999999999.98999</v>
      </c>
      <c r="I48" s="312">
        <v>0</v>
      </c>
      <c r="J48" s="312">
        <v>0</v>
      </c>
      <c r="K48" s="312">
        <v>-999999999999.98999</v>
      </c>
      <c r="L48" s="312">
        <v>-999999999999.98999</v>
      </c>
      <c r="M48" s="312">
        <v>-999999999999.98999</v>
      </c>
      <c r="N48" s="312">
        <v>-999999999999.98999</v>
      </c>
      <c r="O48" s="312">
        <v>0</v>
      </c>
      <c r="P48" s="312">
        <v>0</v>
      </c>
      <c r="Q48" s="312">
        <v>0</v>
      </c>
      <c r="R48" s="312">
        <v>-999999999999.98999</v>
      </c>
      <c r="S48" s="312">
        <v>375200</v>
      </c>
      <c r="T48" s="312">
        <v>0</v>
      </c>
      <c r="U48" s="312">
        <v>0</v>
      </c>
      <c r="V48" s="312">
        <v>-999999999999.98999</v>
      </c>
      <c r="W48" s="312">
        <v>0</v>
      </c>
      <c r="X48" s="312">
        <v>-999999999999.98999</v>
      </c>
      <c r="Y48" s="312">
        <v>0</v>
      </c>
      <c r="Z48" s="312">
        <v>0</v>
      </c>
      <c r="AA48" s="312">
        <v>213370</v>
      </c>
      <c r="AB48" s="312">
        <v>0</v>
      </c>
      <c r="AC48" s="312">
        <v>-999999999999.98999</v>
      </c>
      <c r="AD48" s="312">
        <v>-999999999999.98999</v>
      </c>
      <c r="AE48" s="312">
        <v>0</v>
      </c>
      <c r="AF48" s="312">
        <v>0</v>
      </c>
      <c r="AG48" s="312">
        <v>-999999999999.98999</v>
      </c>
      <c r="AH48" s="312">
        <v>-999999999999.98999</v>
      </c>
      <c r="AI48" s="312">
        <v>-999999999999.98999</v>
      </c>
      <c r="AJ48" s="312">
        <v>-999999999999.98999</v>
      </c>
      <c r="AK48" s="312">
        <v>0</v>
      </c>
      <c r="AL48" s="312">
        <v>0</v>
      </c>
      <c r="AM48" s="312">
        <v>0</v>
      </c>
      <c r="AN48" s="312">
        <v>-999999999999.98999</v>
      </c>
      <c r="AO48" s="312">
        <v>213370</v>
      </c>
      <c r="AP48" s="312">
        <v>0</v>
      </c>
      <c r="AQ48" s="312">
        <v>0</v>
      </c>
      <c r="AR48" s="312">
        <v>-999999999999.98999</v>
      </c>
      <c r="AS48" s="312">
        <v>0</v>
      </c>
      <c r="AT48" s="312">
        <v>-999999999999.98999</v>
      </c>
      <c r="AU48" s="312">
        <v>0</v>
      </c>
      <c r="AV48" s="312">
        <v>0</v>
      </c>
      <c r="AW48" s="313" t="s">
        <v>1105</v>
      </c>
      <c r="AX48" s="146" t="s">
        <v>984</v>
      </c>
      <c r="AY48" s="146" t="s">
        <v>1106</v>
      </c>
    </row>
    <row r="49" spans="1:51" ht="21.4" customHeight="1" x14ac:dyDescent="0.25">
      <c r="A49" s="310" t="s">
        <v>1107</v>
      </c>
      <c r="B49" s="311" t="s">
        <v>1108</v>
      </c>
      <c r="C49" s="147" t="s">
        <v>1109</v>
      </c>
      <c r="D49" s="147" t="s">
        <v>489</v>
      </c>
      <c r="E49" s="312">
        <v>9075570.4100000001</v>
      </c>
      <c r="F49" s="312">
        <v>0</v>
      </c>
      <c r="G49" s="312">
        <v>-999999999999.98999</v>
      </c>
      <c r="H49" s="312">
        <v>-999999999999.98999</v>
      </c>
      <c r="I49" s="312">
        <v>0</v>
      </c>
      <c r="J49" s="312">
        <v>0</v>
      </c>
      <c r="K49" s="312">
        <v>0</v>
      </c>
      <c r="L49" s="312">
        <v>0</v>
      </c>
      <c r="M49" s="312">
        <v>0</v>
      </c>
      <c r="N49" s="312">
        <v>0</v>
      </c>
      <c r="O49" s="312">
        <v>0</v>
      </c>
      <c r="P49" s="312">
        <v>0</v>
      </c>
      <c r="Q49" s="312">
        <v>0</v>
      </c>
      <c r="R49" s="312">
        <v>0</v>
      </c>
      <c r="S49" s="312">
        <v>3515270.41</v>
      </c>
      <c r="T49" s="312">
        <v>0</v>
      </c>
      <c r="U49" s="312">
        <v>5560300</v>
      </c>
      <c r="V49" s="312">
        <v>0</v>
      </c>
      <c r="W49" s="312">
        <v>0</v>
      </c>
      <c r="X49" s="312">
        <v>0</v>
      </c>
      <c r="Y49" s="312">
        <v>0</v>
      </c>
      <c r="Z49" s="312">
        <v>0</v>
      </c>
      <c r="AA49" s="312">
        <v>2410604.38</v>
      </c>
      <c r="AB49" s="312">
        <v>0</v>
      </c>
      <c r="AC49" s="312">
        <v>-999999999999.98999</v>
      </c>
      <c r="AD49" s="312">
        <v>-999999999999.98999</v>
      </c>
      <c r="AE49" s="312">
        <v>0</v>
      </c>
      <c r="AF49" s="312">
        <v>0</v>
      </c>
      <c r="AG49" s="312">
        <v>0</v>
      </c>
      <c r="AH49" s="312">
        <v>0</v>
      </c>
      <c r="AI49" s="312">
        <v>0</v>
      </c>
      <c r="AJ49" s="312">
        <v>0</v>
      </c>
      <c r="AK49" s="312">
        <v>0</v>
      </c>
      <c r="AL49" s="312">
        <v>0</v>
      </c>
      <c r="AM49" s="312">
        <v>0</v>
      </c>
      <c r="AN49" s="312">
        <v>0</v>
      </c>
      <c r="AO49" s="312">
        <v>1745708.97</v>
      </c>
      <c r="AP49" s="312">
        <v>0</v>
      </c>
      <c r="AQ49" s="312">
        <v>664895.41</v>
      </c>
      <c r="AR49" s="312">
        <v>0</v>
      </c>
      <c r="AS49" s="312">
        <v>0</v>
      </c>
      <c r="AT49" s="312">
        <v>0</v>
      </c>
      <c r="AU49" s="312">
        <v>0</v>
      </c>
      <c r="AV49" s="312">
        <v>0</v>
      </c>
      <c r="AW49" s="313" t="s">
        <v>1110</v>
      </c>
      <c r="AX49" s="146" t="s">
        <v>979</v>
      </c>
      <c r="AY49" s="146" t="s">
        <v>1111</v>
      </c>
    </row>
    <row r="50" spans="1:51" ht="82.35" customHeight="1" x14ac:dyDescent="0.25">
      <c r="A50" s="310" t="s">
        <v>1112</v>
      </c>
      <c r="B50" s="311" t="s">
        <v>1113</v>
      </c>
      <c r="C50" s="147" t="s">
        <v>977</v>
      </c>
      <c r="D50" s="147" t="s">
        <v>489</v>
      </c>
      <c r="E50" s="312">
        <v>0</v>
      </c>
      <c r="F50" s="312">
        <v>0</v>
      </c>
      <c r="G50" s="312">
        <v>-999999999999.98999</v>
      </c>
      <c r="H50" s="312">
        <v>-999999999999.98999</v>
      </c>
      <c r="I50" s="312">
        <v>0</v>
      </c>
      <c r="J50" s="312">
        <v>0</v>
      </c>
      <c r="K50" s="312">
        <v>0</v>
      </c>
      <c r="L50" s="312">
        <v>0</v>
      </c>
      <c r="M50" s="312">
        <v>0</v>
      </c>
      <c r="N50" s="312">
        <v>0</v>
      </c>
      <c r="O50" s="312">
        <v>0</v>
      </c>
      <c r="P50" s="312">
        <v>0</v>
      </c>
      <c r="Q50" s="312">
        <v>0</v>
      </c>
      <c r="R50" s="312">
        <v>0</v>
      </c>
      <c r="S50" s="312">
        <v>0</v>
      </c>
      <c r="T50" s="312">
        <v>0</v>
      </c>
      <c r="U50" s="312">
        <v>0</v>
      </c>
      <c r="V50" s="312">
        <v>0</v>
      </c>
      <c r="W50" s="312">
        <v>0</v>
      </c>
      <c r="X50" s="312">
        <v>0</v>
      </c>
      <c r="Y50" s="312">
        <v>0</v>
      </c>
      <c r="Z50" s="312">
        <v>0</v>
      </c>
      <c r="AA50" s="312">
        <v>0</v>
      </c>
      <c r="AB50" s="312">
        <v>0</v>
      </c>
      <c r="AC50" s="312">
        <v>-999999999999.98999</v>
      </c>
      <c r="AD50" s="312">
        <v>-999999999999.98999</v>
      </c>
      <c r="AE50" s="312">
        <v>0</v>
      </c>
      <c r="AF50" s="312">
        <v>0</v>
      </c>
      <c r="AG50" s="312">
        <v>0</v>
      </c>
      <c r="AH50" s="312">
        <v>0</v>
      </c>
      <c r="AI50" s="312">
        <v>0</v>
      </c>
      <c r="AJ50" s="312">
        <v>0</v>
      </c>
      <c r="AK50" s="312">
        <v>0</v>
      </c>
      <c r="AL50" s="312">
        <v>0</v>
      </c>
      <c r="AM50" s="312">
        <v>0</v>
      </c>
      <c r="AN50" s="312">
        <v>0</v>
      </c>
      <c r="AO50" s="312">
        <v>0</v>
      </c>
      <c r="AP50" s="312">
        <v>0</v>
      </c>
      <c r="AQ50" s="312">
        <v>0</v>
      </c>
      <c r="AR50" s="312">
        <v>0</v>
      </c>
      <c r="AS50" s="312">
        <v>0</v>
      </c>
      <c r="AT50" s="312">
        <v>0</v>
      </c>
      <c r="AU50" s="312">
        <v>0</v>
      </c>
      <c r="AV50" s="312">
        <v>0</v>
      </c>
      <c r="AW50" s="313" t="s">
        <v>1114</v>
      </c>
      <c r="AX50" s="146" t="s">
        <v>979</v>
      </c>
      <c r="AY50" s="146" t="s">
        <v>1115</v>
      </c>
    </row>
    <row r="51" spans="1:51" ht="112.7" customHeight="1" x14ac:dyDescent="0.25">
      <c r="A51" s="310" t="s">
        <v>1116</v>
      </c>
      <c r="B51" s="311" t="s">
        <v>1117</v>
      </c>
      <c r="C51" s="147" t="s">
        <v>977</v>
      </c>
      <c r="D51" s="147" t="s">
        <v>489</v>
      </c>
      <c r="E51" s="312">
        <v>0</v>
      </c>
      <c r="F51" s="312">
        <v>0</v>
      </c>
      <c r="G51" s="312">
        <v>-999999999999.98999</v>
      </c>
      <c r="H51" s="312">
        <v>-999999999999.98999</v>
      </c>
      <c r="I51" s="312">
        <v>0</v>
      </c>
      <c r="J51" s="312">
        <v>0</v>
      </c>
      <c r="K51" s="312">
        <v>0</v>
      </c>
      <c r="L51" s="312">
        <v>0</v>
      </c>
      <c r="M51" s="312">
        <v>0</v>
      </c>
      <c r="N51" s="312">
        <v>0</v>
      </c>
      <c r="O51" s="312">
        <v>0</v>
      </c>
      <c r="P51" s="312">
        <v>0</v>
      </c>
      <c r="Q51" s="312">
        <v>0</v>
      </c>
      <c r="R51" s="312">
        <v>0</v>
      </c>
      <c r="S51" s="312">
        <v>0</v>
      </c>
      <c r="T51" s="312">
        <v>0</v>
      </c>
      <c r="U51" s="312">
        <v>0</v>
      </c>
      <c r="V51" s="312">
        <v>0</v>
      </c>
      <c r="W51" s="312">
        <v>0</v>
      </c>
      <c r="X51" s="312">
        <v>0</v>
      </c>
      <c r="Y51" s="312">
        <v>0</v>
      </c>
      <c r="Z51" s="312">
        <v>0</v>
      </c>
      <c r="AA51" s="312">
        <v>0</v>
      </c>
      <c r="AB51" s="312">
        <v>0</v>
      </c>
      <c r="AC51" s="312">
        <v>-999999999999.98999</v>
      </c>
      <c r="AD51" s="312">
        <v>-999999999999.98999</v>
      </c>
      <c r="AE51" s="312">
        <v>0</v>
      </c>
      <c r="AF51" s="312">
        <v>0</v>
      </c>
      <c r="AG51" s="312">
        <v>0</v>
      </c>
      <c r="AH51" s="312">
        <v>0</v>
      </c>
      <c r="AI51" s="312">
        <v>0</v>
      </c>
      <c r="AJ51" s="312">
        <v>0</v>
      </c>
      <c r="AK51" s="312">
        <v>0</v>
      </c>
      <c r="AL51" s="312">
        <v>0</v>
      </c>
      <c r="AM51" s="312">
        <v>0</v>
      </c>
      <c r="AN51" s="312">
        <v>0</v>
      </c>
      <c r="AO51" s="312">
        <v>0</v>
      </c>
      <c r="AP51" s="312">
        <v>0</v>
      </c>
      <c r="AQ51" s="312">
        <v>0</v>
      </c>
      <c r="AR51" s="312">
        <v>0</v>
      </c>
      <c r="AS51" s="312">
        <v>0</v>
      </c>
      <c r="AT51" s="312">
        <v>0</v>
      </c>
      <c r="AU51" s="312">
        <v>0</v>
      </c>
      <c r="AV51" s="312">
        <v>0</v>
      </c>
      <c r="AW51" s="313" t="s">
        <v>1118</v>
      </c>
      <c r="AX51" s="146" t="s">
        <v>984</v>
      </c>
      <c r="AY51" s="146" t="s">
        <v>1119</v>
      </c>
    </row>
    <row r="52" spans="1:51" ht="112.7" customHeight="1" x14ac:dyDescent="0.25">
      <c r="A52" s="310" t="s">
        <v>1120</v>
      </c>
      <c r="B52" s="311" t="s">
        <v>1121</v>
      </c>
      <c r="C52" s="147" t="s">
        <v>977</v>
      </c>
      <c r="D52" s="147" t="s">
        <v>489</v>
      </c>
      <c r="E52" s="312">
        <v>0</v>
      </c>
      <c r="F52" s="312">
        <v>0</v>
      </c>
      <c r="G52" s="312">
        <v>-999999999999.98999</v>
      </c>
      <c r="H52" s="312">
        <v>-999999999999.98999</v>
      </c>
      <c r="I52" s="312">
        <v>0</v>
      </c>
      <c r="J52" s="312">
        <v>0</v>
      </c>
      <c r="K52" s="312">
        <v>0</v>
      </c>
      <c r="L52" s="312">
        <v>0</v>
      </c>
      <c r="M52" s="312">
        <v>0</v>
      </c>
      <c r="N52" s="312">
        <v>0</v>
      </c>
      <c r="O52" s="312">
        <v>0</v>
      </c>
      <c r="P52" s="312">
        <v>0</v>
      </c>
      <c r="Q52" s="312">
        <v>0</v>
      </c>
      <c r="R52" s="312">
        <v>0</v>
      </c>
      <c r="S52" s="312">
        <v>0</v>
      </c>
      <c r="T52" s="312">
        <v>0</v>
      </c>
      <c r="U52" s="312">
        <v>0</v>
      </c>
      <c r="V52" s="312">
        <v>0</v>
      </c>
      <c r="W52" s="312">
        <v>0</v>
      </c>
      <c r="X52" s="312">
        <v>0</v>
      </c>
      <c r="Y52" s="312">
        <v>0</v>
      </c>
      <c r="Z52" s="312">
        <v>0</v>
      </c>
      <c r="AA52" s="312">
        <v>0</v>
      </c>
      <c r="AB52" s="312">
        <v>0</v>
      </c>
      <c r="AC52" s="312">
        <v>-999999999999.98999</v>
      </c>
      <c r="AD52" s="312">
        <v>-999999999999.98999</v>
      </c>
      <c r="AE52" s="312">
        <v>0</v>
      </c>
      <c r="AF52" s="312">
        <v>0</v>
      </c>
      <c r="AG52" s="312">
        <v>0</v>
      </c>
      <c r="AH52" s="312">
        <v>0</v>
      </c>
      <c r="AI52" s="312">
        <v>0</v>
      </c>
      <c r="AJ52" s="312">
        <v>0</v>
      </c>
      <c r="AK52" s="312">
        <v>0</v>
      </c>
      <c r="AL52" s="312">
        <v>0</v>
      </c>
      <c r="AM52" s="312">
        <v>0</v>
      </c>
      <c r="AN52" s="312">
        <v>0</v>
      </c>
      <c r="AO52" s="312">
        <v>0</v>
      </c>
      <c r="AP52" s="312">
        <v>0</v>
      </c>
      <c r="AQ52" s="312">
        <v>0</v>
      </c>
      <c r="AR52" s="312">
        <v>0</v>
      </c>
      <c r="AS52" s="312">
        <v>0</v>
      </c>
      <c r="AT52" s="312">
        <v>0</v>
      </c>
      <c r="AU52" s="312">
        <v>0</v>
      </c>
      <c r="AV52" s="312">
        <v>0</v>
      </c>
      <c r="AW52" s="313" t="s">
        <v>1122</v>
      </c>
      <c r="AX52" s="146" t="s">
        <v>984</v>
      </c>
      <c r="AY52" s="146" t="s">
        <v>1123</v>
      </c>
    </row>
    <row r="53" spans="1:51" ht="41.65" customHeight="1" x14ac:dyDescent="0.25">
      <c r="A53" s="310" t="s">
        <v>1124</v>
      </c>
      <c r="B53" s="311" t="s">
        <v>1125</v>
      </c>
      <c r="C53" s="147" t="s">
        <v>1109</v>
      </c>
      <c r="D53" s="147" t="s">
        <v>489</v>
      </c>
      <c r="E53" s="312">
        <v>0</v>
      </c>
      <c r="F53" s="312">
        <v>0</v>
      </c>
      <c r="G53" s="312">
        <v>-999999999999.98999</v>
      </c>
      <c r="H53" s="312">
        <v>-999999999999.98999</v>
      </c>
      <c r="I53" s="312">
        <v>0</v>
      </c>
      <c r="J53" s="312">
        <v>0</v>
      </c>
      <c r="K53" s="312">
        <v>0</v>
      </c>
      <c r="L53" s="312">
        <v>0</v>
      </c>
      <c r="M53" s="312">
        <v>0</v>
      </c>
      <c r="N53" s="312">
        <v>0</v>
      </c>
      <c r="O53" s="312">
        <v>0</v>
      </c>
      <c r="P53" s="312">
        <v>0</v>
      </c>
      <c r="Q53" s="312">
        <v>0</v>
      </c>
      <c r="R53" s="312">
        <v>0</v>
      </c>
      <c r="S53" s="312">
        <v>0</v>
      </c>
      <c r="T53" s="312">
        <v>0</v>
      </c>
      <c r="U53" s="312">
        <v>0</v>
      </c>
      <c r="V53" s="312">
        <v>0</v>
      </c>
      <c r="W53" s="312">
        <v>0</v>
      </c>
      <c r="X53" s="312">
        <v>0</v>
      </c>
      <c r="Y53" s="312">
        <v>0</v>
      </c>
      <c r="Z53" s="312">
        <v>0</v>
      </c>
      <c r="AA53" s="312">
        <v>0</v>
      </c>
      <c r="AB53" s="312">
        <v>0</v>
      </c>
      <c r="AC53" s="312">
        <v>-999999999999.98999</v>
      </c>
      <c r="AD53" s="312">
        <v>-999999999999.98999</v>
      </c>
      <c r="AE53" s="312">
        <v>0</v>
      </c>
      <c r="AF53" s="312">
        <v>0</v>
      </c>
      <c r="AG53" s="312">
        <v>0</v>
      </c>
      <c r="AH53" s="312">
        <v>0</v>
      </c>
      <c r="AI53" s="312">
        <v>0</v>
      </c>
      <c r="AJ53" s="312">
        <v>0</v>
      </c>
      <c r="AK53" s="312">
        <v>0</v>
      </c>
      <c r="AL53" s="312">
        <v>0</v>
      </c>
      <c r="AM53" s="312">
        <v>0</v>
      </c>
      <c r="AN53" s="312">
        <v>0</v>
      </c>
      <c r="AO53" s="312">
        <v>0</v>
      </c>
      <c r="AP53" s="312">
        <v>0</v>
      </c>
      <c r="AQ53" s="312">
        <v>0</v>
      </c>
      <c r="AR53" s="312">
        <v>0</v>
      </c>
      <c r="AS53" s="312">
        <v>0</v>
      </c>
      <c r="AT53" s="312">
        <v>0</v>
      </c>
      <c r="AU53" s="312">
        <v>0</v>
      </c>
      <c r="AV53" s="312">
        <v>0</v>
      </c>
      <c r="AW53" s="313" t="s">
        <v>1126</v>
      </c>
      <c r="AX53" s="146" t="s">
        <v>3</v>
      </c>
      <c r="AY53" s="146" t="s">
        <v>1127</v>
      </c>
    </row>
    <row r="54" spans="1:51" ht="21.4" customHeight="1" x14ac:dyDescent="0.25">
      <c r="A54" s="310" t="s">
        <v>1128</v>
      </c>
      <c r="B54" s="311" t="s">
        <v>1129</v>
      </c>
      <c r="C54" s="147" t="s">
        <v>1130</v>
      </c>
      <c r="D54" s="147" t="s">
        <v>489</v>
      </c>
      <c r="E54" s="312">
        <v>18266820</v>
      </c>
      <c r="F54" s="312">
        <v>0</v>
      </c>
      <c r="G54" s="312">
        <v>-999999999999.98999</v>
      </c>
      <c r="H54" s="312">
        <v>-999999999999.98999</v>
      </c>
      <c r="I54" s="312">
        <v>0</v>
      </c>
      <c r="J54" s="312">
        <v>0</v>
      </c>
      <c r="K54" s="312">
        <v>0</v>
      </c>
      <c r="L54" s="312">
        <v>0</v>
      </c>
      <c r="M54" s="312">
        <v>0</v>
      </c>
      <c r="N54" s="312">
        <v>0</v>
      </c>
      <c r="O54" s="312">
        <v>0</v>
      </c>
      <c r="P54" s="312">
        <v>0</v>
      </c>
      <c r="Q54" s="312">
        <v>0</v>
      </c>
      <c r="R54" s="312">
        <v>0</v>
      </c>
      <c r="S54" s="312">
        <v>11082520</v>
      </c>
      <c r="T54" s="312">
        <v>0</v>
      </c>
      <c r="U54" s="312">
        <v>7084300</v>
      </c>
      <c r="V54" s="312">
        <v>0</v>
      </c>
      <c r="W54" s="312">
        <v>100000</v>
      </c>
      <c r="X54" s="312">
        <v>0</v>
      </c>
      <c r="Y54" s="312">
        <v>0</v>
      </c>
      <c r="Z54" s="312">
        <v>0</v>
      </c>
      <c r="AA54" s="312">
        <v>284232.03999999998</v>
      </c>
      <c r="AB54" s="312">
        <v>0</v>
      </c>
      <c r="AC54" s="312">
        <v>-999999999999.98999</v>
      </c>
      <c r="AD54" s="312">
        <v>-999999999999.98999</v>
      </c>
      <c r="AE54" s="312">
        <v>0</v>
      </c>
      <c r="AF54" s="312">
        <v>0</v>
      </c>
      <c r="AG54" s="312">
        <v>0</v>
      </c>
      <c r="AH54" s="312">
        <v>0</v>
      </c>
      <c r="AI54" s="312">
        <v>0</v>
      </c>
      <c r="AJ54" s="312">
        <v>0</v>
      </c>
      <c r="AK54" s="312">
        <v>0</v>
      </c>
      <c r="AL54" s="312">
        <v>0</v>
      </c>
      <c r="AM54" s="312">
        <v>0</v>
      </c>
      <c r="AN54" s="312">
        <v>0</v>
      </c>
      <c r="AO54" s="312">
        <v>35700</v>
      </c>
      <c r="AP54" s="312">
        <v>0</v>
      </c>
      <c r="AQ54" s="312">
        <v>227520.04</v>
      </c>
      <c r="AR54" s="312">
        <v>0</v>
      </c>
      <c r="AS54" s="312">
        <v>21012</v>
      </c>
      <c r="AT54" s="312">
        <v>0</v>
      </c>
      <c r="AU54" s="312">
        <v>0</v>
      </c>
      <c r="AV54" s="312">
        <v>0</v>
      </c>
      <c r="AW54" s="313" t="s">
        <v>1131</v>
      </c>
      <c r="AX54" s="146" t="s">
        <v>979</v>
      </c>
      <c r="AY54" s="146" t="s">
        <v>1132</v>
      </c>
    </row>
    <row r="55" spans="1:51" ht="15" customHeight="1" x14ac:dyDescent="0.25">
      <c r="A55" s="310" t="s">
        <v>1133</v>
      </c>
      <c r="B55" s="311" t="s">
        <v>1134</v>
      </c>
      <c r="C55" s="147" t="s">
        <v>977</v>
      </c>
      <c r="D55" s="147" t="s">
        <v>489</v>
      </c>
      <c r="E55" s="312">
        <v>2541907.9700000002</v>
      </c>
      <c r="F55" s="312">
        <v>0</v>
      </c>
      <c r="G55" s="312">
        <v>-999999999999.98999</v>
      </c>
      <c r="H55" s="312">
        <v>-999999999999.98999</v>
      </c>
      <c r="I55" s="312">
        <v>0</v>
      </c>
      <c r="J55" s="312">
        <v>0</v>
      </c>
      <c r="K55" s="312">
        <v>0</v>
      </c>
      <c r="L55" s="312">
        <v>0</v>
      </c>
      <c r="M55" s="312">
        <v>0</v>
      </c>
      <c r="N55" s="312">
        <v>0</v>
      </c>
      <c r="O55" s="312">
        <v>0</v>
      </c>
      <c r="P55" s="312">
        <v>0</v>
      </c>
      <c r="Q55" s="312">
        <v>0</v>
      </c>
      <c r="R55" s="312">
        <v>0</v>
      </c>
      <c r="S55" s="312">
        <v>2541907.9700000002</v>
      </c>
      <c r="T55" s="312">
        <v>0</v>
      </c>
      <c r="U55" s="312">
        <v>0</v>
      </c>
      <c r="V55" s="312">
        <v>0</v>
      </c>
      <c r="W55" s="312">
        <v>0</v>
      </c>
      <c r="X55" s="312">
        <v>0</v>
      </c>
      <c r="Y55" s="312">
        <v>0</v>
      </c>
      <c r="Z55" s="312">
        <v>0</v>
      </c>
      <c r="AA55" s="312">
        <v>0</v>
      </c>
      <c r="AB55" s="312">
        <v>0</v>
      </c>
      <c r="AC55" s="312">
        <v>-999999999999.98999</v>
      </c>
      <c r="AD55" s="312">
        <v>-999999999999.98999</v>
      </c>
      <c r="AE55" s="312">
        <v>0</v>
      </c>
      <c r="AF55" s="312">
        <v>0</v>
      </c>
      <c r="AG55" s="312">
        <v>0</v>
      </c>
      <c r="AH55" s="312">
        <v>0</v>
      </c>
      <c r="AI55" s="312">
        <v>0</v>
      </c>
      <c r="AJ55" s="312">
        <v>0</v>
      </c>
      <c r="AK55" s="312">
        <v>0</v>
      </c>
      <c r="AL55" s="312">
        <v>0</v>
      </c>
      <c r="AM55" s="312">
        <v>0</v>
      </c>
      <c r="AN55" s="312">
        <v>0</v>
      </c>
      <c r="AO55" s="312">
        <v>0</v>
      </c>
      <c r="AP55" s="312">
        <v>0</v>
      </c>
      <c r="AQ55" s="312">
        <v>0</v>
      </c>
      <c r="AR55" s="312">
        <v>0</v>
      </c>
      <c r="AS55" s="312">
        <v>0</v>
      </c>
      <c r="AT55" s="312">
        <v>0</v>
      </c>
      <c r="AU55" s="312">
        <v>0</v>
      </c>
      <c r="AV55" s="312">
        <v>0</v>
      </c>
      <c r="AW55" s="313" t="s">
        <v>1135</v>
      </c>
      <c r="AX55" s="146" t="s">
        <v>979</v>
      </c>
      <c r="AY55" s="146" t="s">
        <v>1136</v>
      </c>
    </row>
    <row r="56" spans="1:51" ht="15" customHeight="1" x14ac:dyDescent="0.25">
      <c r="A56" s="310" t="s">
        <v>1137</v>
      </c>
      <c r="B56" s="311" t="s">
        <v>1138</v>
      </c>
      <c r="C56" s="147" t="s">
        <v>977</v>
      </c>
      <c r="D56" s="147" t="s">
        <v>489</v>
      </c>
      <c r="E56" s="312">
        <v>20408024</v>
      </c>
      <c r="F56" s="312">
        <v>482559.77</v>
      </c>
      <c r="G56" s="312">
        <v>-999999999999.98999</v>
      </c>
      <c r="H56" s="312">
        <v>-999999999999.98999</v>
      </c>
      <c r="I56" s="312">
        <v>0</v>
      </c>
      <c r="J56" s="312">
        <v>0</v>
      </c>
      <c r="K56" s="312">
        <v>0</v>
      </c>
      <c r="L56" s="312">
        <v>0</v>
      </c>
      <c r="M56" s="312">
        <v>0</v>
      </c>
      <c r="N56" s="312">
        <v>0</v>
      </c>
      <c r="O56" s="312">
        <v>0</v>
      </c>
      <c r="P56" s="312">
        <v>0</v>
      </c>
      <c r="Q56" s="312">
        <v>0</v>
      </c>
      <c r="R56" s="312">
        <v>0</v>
      </c>
      <c r="S56" s="312">
        <v>19433724</v>
      </c>
      <c r="T56" s="312">
        <v>482559.77</v>
      </c>
      <c r="U56" s="312">
        <v>291000</v>
      </c>
      <c r="V56" s="312">
        <v>0</v>
      </c>
      <c r="W56" s="312">
        <v>683300</v>
      </c>
      <c r="X56" s="312">
        <v>0</v>
      </c>
      <c r="Y56" s="312">
        <v>0</v>
      </c>
      <c r="Z56" s="312">
        <v>0</v>
      </c>
      <c r="AA56" s="312">
        <v>6746709.3399999999</v>
      </c>
      <c r="AB56" s="312">
        <v>0</v>
      </c>
      <c r="AC56" s="312">
        <v>-999999999999.98999</v>
      </c>
      <c r="AD56" s="312">
        <v>-999999999999.98999</v>
      </c>
      <c r="AE56" s="312">
        <v>0</v>
      </c>
      <c r="AF56" s="312">
        <v>0</v>
      </c>
      <c r="AG56" s="312">
        <v>0</v>
      </c>
      <c r="AH56" s="312">
        <v>0</v>
      </c>
      <c r="AI56" s="312">
        <v>0</v>
      </c>
      <c r="AJ56" s="312">
        <v>0</v>
      </c>
      <c r="AK56" s="312">
        <v>0</v>
      </c>
      <c r="AL56" s="312">
        <v>0</v>
      </c>
      <c r="AM56" s="312">
        <v>0</v>
      </c>
      <c r="AN56" s="312">
        <v>0</v>
      </c>
      <c r="AO56" s="312">
        <v>6423952.5599999996</v>
      </c>
      <c r="AP56" s="312">
        <v>0</v>
      </c>
      <c r="AQ56" s="312">
        <v>96978.2</v>
      </c>
      <c r="AR56" s="312">
        <v>0</v>
      </c>
      <c r="AS56" s="312">
        <v>225778.58</v>
      </c>
      <c r="AT56" s="312">
        <v>0</v>
      </c>
      <c r="AU56" s="312">
        <v>0</v>
      </c>
      <c r="AV56" s="312">
        <v>0</v>
      </c>
      <c r="AW56" s="313" t="s">
        <v>1139</v>
      </c>
      <c r="AX56" s="146" t="s">
        <v>979</v>
      </c>
      <c r="AY56" s="146" t="s">
        <v>1140</v>
      </c>
    </row>
    <row r="57" spans="1:51" ht="31.7" customHeight="1" x14ac:dyDescent="0.25">
      <c r="A57" s="310" t="s">
        <v>1141</v>
      </c>
      <c r="B57" s="311" t="s">
        <v>1142</v>
      </c>
      <c r="C57" s="147" t="s">
        <v>1143</v>
      </c>
      <c r="D57" s="147" t="s">
        <v>489</v>
      </c>
      <c r="E57" s="312">
        <v>948600</v>
      </c>
      <c r="F57" s="312">
        <v>0</v>
      </c>
      <c r="G57" s="312">
        <v>-999999999999.98999</v>
      </c>
      <c r="H57" s="312">
        <v>-999999999999.98999</v>
      </c>
      <c r="I57" s="312">
        <v>0</v>
      </c>
      <c r="J57" s="312">
        <v>0</v>
      </c>
      <c r="K57" s="312">
        <v>0</v>
      </c>
      <c r="L57" s="312">
        <v>0</v>
      </c>
      <c r="M57" s="312">
        <v>0</v>
      </c>
      <c r="N57" s="312">
        <v>0</v>
      </c>
      <c r="O57" s="312">
        <v>0</v>
      </c>
      <c r="P57" s="312">
        <v>0</v>
      </c>
      <c r="Q57" s="312">
        <v>0</v>
      </c>
      <c r="R57" s="312">
        <v>0</v>
      </c>
      <c r="S57" s="312">
        <v>948600</v>
      </c>
      <c r="T57" s="312">
        <v>0</v>
      </c>
      <c r="U57" s="312">
        <v>0</v>
      </c>
      <c r="V57" s="312">
        <v>0</v>
      </c>
      <c r="W57" s="312">
        <v>0</v>
      </c>
      <c r="X57" s="312">
        <v>0</v>
      </c>
      <c r="Y57" s="312">
        <v>0</v>
      </c>
      <c r="Z57" s="312">
        <v>0</v>
      </c>
      <c r="AA57" s="312">
        <v>466514</v>
      </c>
      <c r="AB57" s="312">
        <v>0</v>
      </c>
      <c r="AC57" s="312">
        <v>-999999999999.98999</v>
      </c>
      <c r="AD57" s="312">
        <v>-999999999999.98999</v>
      </c>
      <c r="AE57" s="312">
        <v>0</v>
      </c>
      <c r="AF57" s="312">
        <v>0</v>
      </c>
      <c r="AG57" s="312">
        <v>0</v>
      </c>
      <c r="AH57" s="312">
        <v>0</v>
      </c>
      <c r="AI57" s="312">
        <v>0</v>
      </c>
      <c r="AJ57" s="312">
        <v>0</v>
      </c>
      <c r="AK57" s="312">
        <v>0</v>
      </c>
      <c r="AL57" s="312">
        <v>0</v>
      </c>
      <c r="AM57" s="312">
        <v>0</v>
      </c>
      <c r="AN57" s="312">
        <v>0</v>
      </c>
      <c r="AO57" s="312">
        <v>466514</v>
      </c>
      <c r="AP57" s="312">
        <v>0</v>
      </c>
      <c r="AQ57" s="312">
        <v>0</v>
      </c>
      <c r="AR57" s="312">
        <v>0</v>
      </c>
      <c r="AS57" s="312">
        <v>0</v>
      </c>
      <c r="AT57" s="312">
        <v>0</v>
      </c>
      <c r="AU57" s="312">
        <v>0</v>
      </c>
      <c r="AV57" s="312">
        <v>0</v>
      </c>
      <c r="AW57" s="313" t="s">
        <v>1144</v>
      </c>
      <c r="AX57" s="146" t="s">
        <v>979</v>
      </c>
      <c r="AY57" s="146" t="s">
        <v>1145</v>
      </c>
    </row>
    <row r="58" spans="1:51" ht="102.6" customHeight="1" x14ac:dyDescent="0.25">
      <c r="A58" s="310" t="s">
        <v>1146</v>
      </c>
      <c r="B58" s="311" t="s">
        <v>1147</v>
      </c>
      <c r="C58" s="147" t="s">
        <v>1148</v>
      </c>
      <c r="D58" s="147" t="s">
        <v>489</v>
      </c>
      <c r="E58" s="312">
        <v>0</v>
      </c>
      <c r="F58" s="312">
        <v>-999999999999.98999</v>
      </c>
      <c r="G58" s="312">
        <v>-999999999999.98999</v>
      </c>
      <c r="H58" s="312">
        <v>-999999999999.98999</v>
      </c>
      <c r="I58" s="312">
        <v>0</v>
      </c>
      <c r="J58" s="312">
        <v>-999999999999.98999</v>
      </c>
      <c r="K58" s="312">
        <v>0</v>
      </c>
      <c r="L58" s="312">
        <v>-999999999999.98999</v>
      </c>
      <c r="M58" s="312">
        <v>0</v>
      </c>
      <c r="N58" s="312">
        <v>-999999999999.98999</v>
      </c>
      <c r="O58" s="312">
        <v>0</v>
      </c>
      <c r="P58" s="312">
        <v>-999999999999.98999</v>
      </c>
      <c r="Q58" s="312">
        <v>0</v>
      </c>
      <c r="R58" s="312">
        <v>-999999999999.98999</v>
      </c>
      <c r="S58" s="312">
        <v>0</v>
      </c>
      <c r="T58" s="312">
        <v>-999999999999.98999</v>
      </c>
      <c r="U58" s="312">
        <v>0</v>
      </c>
      <c r="V58" s="312">
        <v>-999999999999.98999</v>
      </c>
      <c r="W58" s="312">
        <v>0</v>
      </c>
      <c r="X58" s="312">
        <v>-999999999999.98999</v>
      </c>
      <c r="Y58" s="312">
        <v>0</v>
      </c>
      <c r="Z58" s="312">
        <v>-999999999999.98999</v>
      </c>
      <c r="AA58" s="312">
        <v>0</v>
      </c>
      <c r="AB58" s="312">
        <v>-999999999999.98999</v>
      </c>
      <c r="AC58" s="312">
        <v>-999999999999.98999</v>
      </c>
      <c r="AD58" s="312">
        <v>-999999999999.98999</v>
      </c>
      <c r="AE58" s="312">
        <v>0</v>
      </c>
      <c r="AF58" s="312">
        <v>-999999999999.98999</v>
      </c>
      <c r="AG58" s="312">
        <v>0</v>
      </c>
      <c r="AH58" s="312">
        <v>-999999999999.98999</v>
      </c>
      <c r="AI58" s="312">
        <v>0</v>
      </c>
      <c r="AJ58" s="312">
        <v>-999999999999.98999</v>
      </c>
      <c r="AK58" s="312">
        <v>0</v>
      </c>
      <c r="AL58" s="312">
        <v>-999999999999.98999</v>
      </c>
      <c r="AM58" s="312">
        <v>0</v>
      </c>
      <c r="AN58" s="312">
        <v>-999999999999.98999</v>
      </c>
      <c r="AO58" s="312">
        <v>0</v>
      </c>
      <c r="AP58" s="312">
        <v>-999999999999.98999</v>
      </c>
      <c r="AQ58" s="312">
        <v>0</v>
      </c>
      <c r="AR58" s="312">
        <v>-999999999999.98999</v>
      </c>
      <c r="AS58" s="312">
        <v>0</v>
      </c>
      <c r="AT58" s="312">
        <v>-999999999999.98999</v>
      </c>
      <c r="AU58" s="312">
        <v>0</v>
      </c>
      <c r="AV58" s="312">
        <v>-999999999999.98999</v>
      </c>
      <c r="AW58" s="313" t="s">
        <v>1149</v>
      </c>
      <c r="AX58" s="146" t="s">
        <v>984</v>
      </c>
      <c r="AY58" s="146" t="s">
        <v>1150</v>
      </c>
    </row>
    <row r="59" spans="1:51" ht="31.7" customHeight="1" x14ac:dyDescent="0.25">
      <c r="A59" s="310" t="s">
        <v>1151</v>
      </c>
      <c r="B59" s="311" t="s">
        <v>1152</v>
      </c>
      <c r="C59" s="147" t="s">
        <v>1153</v>
      </c>
      <c r="D59" s="147" t="s">
        <v>489</v>
      </c>
      <c r="E59" s="312">
        <v>0</v>
      </c>
      <c r="F59" s="312">
        <v>-999999999999.98999</v>
      </c>
      <c r="G59" s="312">
        <v>-999999999999.98999</v>
      </c>
      <c r="H59" s="312">
        <v>-999999999999.98999</v>
      </c>
      <c r="I59" s="312">
        <v>0</v>
      </c>
      <c r="J59" s="312">
        <v>-999999999999.98999</v>
      </c>
      <c r="K59" s="312">
        <v>0</v>
      </c>
      <c r="L59" s="312">
        <v>-999999999999.98999</v>
      </c>
      <c r="M59" s="312">
        <v>0</v>
      </c>
      <c r="N59" s="312">
        <v>-999999999999.98999</v>
      </c>
      <c r="O59" s="312">
        <v>0</v>
      </c>
      <c r="P59" s="312">
        <v>-999999999999.98999</v>
      </c>
      <c r="Q59" s="312">
        <v>0</v>
      </c>
      <c r="R59" s="312">
        <v>-999999999999.98999</v>
      </c>
      <c r="S59" s="312">
        <v>0</v>
      </c>
      <c r="T59" s="312">
        <v>-999999999999.98999</v>
      </c>
      <c r="U59" s="312">
        <v>0</v>
      </c>
      <c r="V59" s="312">
        <v>-999999999999.98999</v>
      </c>
      <c r="W59" s="312">
        <v>0</v>
      </c>
      <c r="X59" s="312">
        <v>-999999999999.98999</v>
      </c>
      <c r="Y59" s="312">
        <v>0</v>
      </c>
      <c r="Z59" s="312">
        <v>-999999999999.98999</v>
      </c>
      <c r="AA59" s="312">
        <v>0</v>
      </c>
      <c r="AB59" s="312">
        <v>-999999999999.98999</v>
      </c>
      <c r="AC59" s="312">
        <v>-999999999999.98999</v>
      </c>
      <c r="AD59" s="312">
        <v>-999999999999.98999</v>
      </c>
      <c r="AE59" s="312">
        <v>0</v>
      </c>
      <c r="AF59" s="312">
        <v>-999999999999.98999</v>
      </c>
      <c r="AG59" s="312">
        <v>0</v>
      </c>
      <c r="AH59" s="312">
        <v>-999999999999.98999</v>
      </c>
      <c r="AI59" s="312">
        <v>0</v>
      </c>
      <c r="AJ59" s="312">
        <v>-999999999999.98999</v>
      </c>
      <c r="AK59" s="312">
        <v>0</v>
      </c>
      <c r="AL59" s="312">
        <v>-999999999999.98999</v>
      </c>
      <c r="AM59" s="312">
        <v>0</v>
      </c>
      <c r="AN59" s="312">
        <v>-999999999999.98999</v>
      </c>
      <c r="AO59" s="312">
        <v>0</v>
      </c>
      <c r="AP59" s="312">
        <v>-999999999999.98999</v>
      </c>
      <c r="AQ59" s="312">
        <v>0</v>
      </c>
      <c r="AR59" s="312">
        <v>-999999999999.98999</v>
      </c>
      <c r="AS59" s="312">
        <v>0</v>
      </c>
      <c r="AT59" s="312">
        <v>-999999999999.98999</v>
      </c>
      <c r="AU59" s="312">
        <v>0</v>
      </c>
      <c r="AV59" s="312">
        <v>-999999999999.98999</v>
      </c>
      <c r="AW59" s="313" t="s">
        <v>1154</v>
      </c>
      <c r="AX59" s="146" t="s">
        <v>984</v>
      </c>
      <c r="AY59" s="146" t="s">
        <v>1155</v>
      </c>
    </row>
    <row r="60" spans="1:51" ht="15" customHeight="1" x14ac:dyDescent="0.25">
      <c r="A60" s="310" t="s">
        <v>1156</v>
      </c>
      <c r="B60" s="311" t="s">
        <v>1157</v>
      </c>
      <c r="C60" s="147" t="s">
        <v>1153</v>
      </c>
      <c r="D60" s="147" t="s">
        <v>489</v>
      </c>
      <c r="E60" s="312">
        <v>0</v>
      </c>
      <c r="F60" s="312">
        <v>-999999999999.98999</v>
      </c>
      <c r="G60" s="312">
        <v>-999999999999.98999</v>
      </c>
      <c r="H60" s="312">
        <v>-999999999999.98999</v>
      </c>
      <c r="I60" s="312">
        <v>0</v>
      </c>
      <c r="J60" s="312">
        <v>-999999999999.98999</v>
      </c>
      <c r="K60" s="312">
        <v>0</v>
      </c>
      <c r="L60" s="312">
        <v>-999999999999.98999</v>
      </c>
      <c r="M60" s="312">
        <v>0</v>
      </c>
      <c r="N60" s="312">
        <v>-999999999999.98999</v>
      </c>
      <c r="O60" s="312">
        <v>0</v>
      </c>
      <c r="P60" s="312">
        <v>-999999999999.98999</v>
      </c>
      <c r="Q60" s="312">
        <v>0</v>
      </c>
      <c r="R60" s="312">
        <v>-999999999999.98999</v>
      </c>
      <c r="S60" s="312">
        <v>0</v>
      </c>
      <c r="T60" s="312">
        <v>-999999999999.98999</v>
      </c>
      <c r="U60" s="312">
        <v>0</v>
      </c>
      <c r="V60" s="312">
        <v>-999999999999.98999</v>
      </c>
      <c r="W60" s="312">
        <v>0</v>
      </c>
      <c r="X60" s="312">
        <v>-999999999999.98999</v>
      </c>
      <c r="Y60" s="312">
        <v>0</v>
      </c>
      <c r="Z60" s="312">
        <v>-999999999999.98999</v>
      </c>
      <c r="AA60" s="312">
        <v>0</v>
      </c>
      <c r="AB60" s="312">
        <v>-999999999999.98999</v>
      </c>
      <c r="AC60" s="312">
        <v>-999999999999.98999</v>
      </c>
      <c r="AD60" s="312">
        <v>-999999999999.98999</v>
      </c>
      <c r="AE60" s="312">
        <v>0</v>
      </c>
      <c r="AF60" s="312">
        <v>-999999999999.98999</v>
      </c>
      <c r="AG60" s="312">
        <v>0</v>
      </c>
      <c r="AH60" s="312">
        <v>-999999999999.98999</v>
      </c>
      <c r="AI60" s="312">
        <v>0</v>
      </c>
      <c r="AJ60" s="312">
        <v>-999999999999.98999</v>
      </c>
      <c r="AK60" s="312">
        <v>0</v>
      </c>
      <c r="AL60" s="312">
        <v>-999999999999.98999</v>
      </c>
      <c r="AM60" s="312">
        <v>0</v>
      </c>
      <c r="AN60" s="312">
        <v>-999999999999.98999</v>
      </c>
      <c r="AO60" s="312">
        <v>0</v>
      </c>
      <c r="AP60" s="312">
        <v>-999999999999.98999</v>
      </c>
      <c r="AQ60" s="312">
        <v>0</v>
      </c>
      <c r="AR60" s="312">
        <v>-999999999999.98999</v>
      </c>
      <c r="AS60" s="312">
        <v>0</v>
      </c>
      <c r="AT60" s="312">
        <v>-999999999999.98999</v>
      </c>
      <c r="AU60" s="312">
        <v>0</v>
      </c>
      <c r="AV60" s="312">
        <v>-999999999999.98999</v>
      </c>
      <c r="AW60" s="313" t="s">
        <v>1158</v>
      </c>
      <c r="AX60" s="146" t="s">
        <v>3</v>
      </c>
      <c r="AY60" s="146" t="s">
        <v>1159</v>
      </c>
    </row>
    <row r="61" spans="1:51" ht="31.7" customHeight="1" x14ac:dyDescent="0.25">
      <c r="A61" s="310" t="s">
        <v>1160</v>
      </c>
      <c r="B61" s="311" t="s">
        <v>1161</v>
      </c>
      <c r="C61" s="147" t="s">
        <v>1153</v>
      </c>
      <c r="D61" s="147" t="s">
        <v>489</v>
      </c>
      <c r="E61" s="312">
        <v>0</v>
      </c>
      <c r="F61" s="312">
        <v>-999999999999.98999</v>
      </c>
      <c r="G61" s="312">
        <v>-999999999999.98999</v>
      </c>
      <c r="H61" s="312">
        <v>-999999999999.98999</v>
      </c>
      <c r="I61" s="312">
        <v>0</v>
      </c>
      <c r="J61" s="312">
        <v>-999999999999.98999</v>
      </c>
      <c r="K61" s="312">
        <v>0</v>
      </c>
      <c r="L61" s="312">
        <v>-999999999999.98999</v>
      </c>
      <c r="M61" s="312">
        <v>0</v>
      </c>
      <c r="N61" s="312">
        <v>-999999999999.98999</v>
      </c>
      <c r="O61" s="312">
        <v>0</v>
      </c>
      <c r="P61" s="312">
        <v>-999999999999.98999</v>
      </c>
      <c r="Q61" s="312">
        <v>0</v>
      </c>
      <c r="R61" s="312">
        <v>-999999999999.98999</v>
      </c>
      <c r="S61" s="312">
        <v>0</v>
      </c>
      <c r="T61" s="312">
        <v>-999999999999.98999</v>
      </c>
      <c r="U61" s="312">
        <v>0</v>
      </c>
      <c r="V61" s="312">
        <v>-999999999999.98999</v>
      </c>
      <c r="W61" s="312">
        <v>0</v>
      </c>
      <c r="X61" s="312">
        <v>-999999999999.98999</v>
      </c>
      <c r="Y61" s="312">
        <v>0</v>
      </c>
      <c r="Z61" s="312">
        <v>-999999999999.98999</v>
      </c>
      <c r="AA61" s="312">
        <v>0</v>
      </c>
      <c r="AB61" s="312">
        <v>-999999999999.98999</v>
      </c>
      <c r="AC61" s="312">
        <v>-999999999999.98999</v>
      </c>
      <c r="AD61" s="312">
        <v>-999999999999.98999</v>
      </c>
      <c r="AE61" s="312">
        <v>0</v>
      </c>
      <c r="AF61" s="312">
        <v>-999999999999.98999</v>
      </c>
      <c r="AG61" s="312">
        <v>0</v>
      </c>
      <c r="AH61" s="312">
        <v>-999999999999.98999</v>
      </c>
      <c r="AI61" s="312">
        <v>0</v>
      </c>
      <c r="AJ61" s="312">
        <v>-999999999999.98999</v>
      </c>
      <c r="AK61" s="312">
        <v>0</v>
      </c>
      <c r="AL61" s="312">
        <v>-999999999999.98999</v>
      </c>
      <c r="AM61" s="312">
        <v>0</v>
      </c>
      <c r="AN61" s="312">
        <v>-999999999999.98999</v>
      </c>
      <c r="AO61" s="312">
        <v>0</v>
      </c>
      <c r="AP61" s="312">
        <v>-999999999999.98999</v>
      </c>
      <c r="AQ61" s="312">
        <v>0</v>
      </c>
      <c r="AR61" s="312">
        <v>-999999999999.98999</v>
      </c>
      <c r="AS61" s="312">
        <v>0</v>
      </c>
      <c r="AT61" s="312">
        <v>-999999999999.98999</v>
      </c>
      <c r="AU61" s="312">
        <v>0</v>
      </c>
      <c r="AV61" s="312">
        <v>-999999999999.98999</v>
      </c>
      <c r="AW61" s="313" t="s">
        <v>1162</v>
      </c>
      <c r="AX61" s="146" t="s">
        <v>984</v>
      </c>
      <c r="AY61" s="146" t="s">
        <v>1163</v>
      </c>
    </row>
    <row r="62" spans="1:51" ht="15" customHeight="1" x14ac:dyDescent="0.25">
      <c r="A62" s="310" t="s">
        <v>1156</v>
      </c>
      <c r="B62" s="311" t="s">
        <v>1164</v>
      </c>
      <c r="C62" s="147" t="s">
        <v>1153</v>
      </c>
      <c r="D62" s="147" t="s">
        <v>489</v>
      </c>
      <c r="E62" s="312">
        <v>0</v>
      </c>
      <c r="F62" s="312">
        <v>-999999999999.98999</v>
      </c>
      <c r="G62" s="312">
        <v>-999999999999.98999</v>
      </c>
      <c r="H62" s="312">
        <v>-999999999999.98999</v>
      </c>
      <c r="I62" s="312">
        <v>0</v>
      </c>
      <c r="J62" s="312">
        <v>-999999999999.98999</v>
      </c>
      <c r="K62" s="312">
        <v>0</v>
      </c>
      <c r="L62" s="312">
        <v>-999999999999.98999</v>
      </c>
      <c r="M62" s="312">
        <v>0</v>
      </c>
      <c r="N62" s="312">
        <v>-999999999999.98999</v>
      </c>
      <c r="O62" s="312">
        <v>0</v>
      </c>
      <c r="P62" s="312">
        <v>-999999999999.98999</v>
      </c>
      <c r="Q62" s="312">
        <v>0</v>
      </c>
      <c r="R62" s="312">
        <v>-999999999999.98999</v>
      </c>
      <c r="S62" s="312">
        <v>0</v>
      </c>
      <c r="T62" s="312">
        <v>-999999999999.98999</v>
      </c>
      <c r="U62" s="312">
        <v>0</v>
      </c>
      <c r="V62" s="312">
        <v>-999999999999.98999</v>
      </c>
      <c r="W62" s="312">
        <v>0</v>
      </c>
      <c r="X62" s="312">
        <v>-999999999999.98999</v>
      </c>
      <c r="Y62" s="312">
        <v>0</v>
      </c>
      <c r="Z62" s="312">
        <v>-999999999999.98999</v>
      </c>
      <c r="AA62" s="312">
        <v>0</v>
      </c>
      <c r="AB62" s="312">
        <v>-999999999999.98999</v>
      </c>
      <c r="AC62" s="312">
        <v>-999999999999.98999</v>
      </c>
      <c r="AD62" s="312">
        <v>-999999999999.98999</v>
      </c>
      <c r="AE62" s="312">
        <v>0</v>
      </c>
      <c r="AF62" s="312">
        <v>-999999999999.98999</v>
      </c>
      <c r="AG62" s="312">
        <v>0</v>
      </c>
      <c r="AH62" s="312">
        <v>-999999999999.98999</v>
      </c>
      <c r="AI62" s="312">
        <v>0</v>
      </c>
      <c r="AJ62" s="312">
        <v>-999999999999.98999</v>
      </c>
      <c r="AK62" s="312">
        <v>0</v>
      </c>
      <c r="AL62" s="312">
        <v>-999999999999.98999</v>
      </c>
      <c r="AM62" s="312">
        <v>0</v>
      </c>
      <c r="AN62" s="312">
        <v>-999999999999.98999</v>
      </c>
      <c r="AO62" s="312">
        <v>0</v>
      </c>
      <c r="AP62" s="312">
        <v>-999999999999.98999</v>
      </c>
      <c r="AQ62" s="312">
        <v>0</v>
      </c>
      <c r="AR62" s="312">
        <v>-999999999999.98999</v>
      </c>
      <c r="AS62" s="312">
        <v>0</v>
      </c>
      <c r="AT62" s="312">
        <v>-999999999999.98999</v>
      </c>
      <c r="AU62" s="312">
        <v>0</v>
      </c>
      <c r="AV62" s="312">
        <v>-999999999999.98999</v>
      </c>
      <c r="AW62" s="313" t="s">
        <v>1165</v>
      </c>
      <c r="AX62" s="146" t="s">
        <v>3</v>
      </c>
      <c r="AY62" s="146" t="s">
        <v>1166</v>
      </c>
    </row>
    <row r="63" spans="1:51" ht="72.2" customHeight="1" x14ac:dyDescent="0.25">
      <c r="A63" s="310" t="s">
        <v>1167</v>
      </c>
      <c r="B63" s="311" t="s">
        <v>1168</v>
      </c>
      <c r="C63" s="147" t="s">
        <v>1153</v>
      </c>
      <c r="D63" s="147" t="s">
        <v>489</v>
      </c>
      <c r="E63" s="312">
        <v>0</v>
      </c>
      <c r="F63" s="312">
        <v>-999999999999.98999</v>
      </c>
      <c r="G63" s="312">
        <v>-999999999999.98999</v>
      </c>
      <c r="H63" s="312">
        <v>-999999999999.98999</v>
      </c>
      <c r="I63" s="312">
        <v>0</v>
      </c>
      <c r="J63" s="312">
        <v>-999999999999.98999</v>
      </c>
      <c r="K63" s="312">
        <v>0</v>
      </c>
      <c r="L63" s="312">
        <v>-999999999999.98999</v>
      </c>
      <c r="M63" s="312">
        <v>0</v>
      </c>
      <c r="N63" s="312">
        <v>-999999999999.98999</v>
      </c>
      <c r="O63" s="312">
        <v>0</v>
      </c>
      <c r="P63" s="312">
        <v>-999999999999.98999</v>
      </c>
      <c r="Q63" s="312">
        <v>0</v>
      </c>
      <c r="R63" s="312">
        <v>-999999999999.98999</v>
      </c>
      <c r="S63" s="312">
        <v>0</v>
      </c>
      <c r="T63" s="312">
        <v>-999999999999.98999</v>
      </c>
      <c r="U63" s="312">
        <v>0</v>
      </c>
      <c r="V63" s="312">
        <v>-999999999999.98999</v>
      </c>
      <c r="W63" s="312">
        <v>0</v>
      </c>
      <c r="X63" s="312">
        <v>-999999999999.98999</v>
      </c>
      <c r="Y63" s="312">
        <v>0</v>
      </c>
      <c r="Z63" s="312">
        <v>-999999999999.98999</v>
      </c>
      <c r="AA63" s="312">
        <v>0</v>
      </c>
      <c r="AB63" s="312">
        <v>-999999999999.98999</v>
      </c>
      <c r="AC63" s="312">
        <v>-999999999999.98999</v>
      </c>
      <c r="AD63" s="312">
        <v>-999999999999.98999</v>
      </c>
      <c r="AE63" s="312">
        <v>0</v>
      </c>
      <c r="AF63" s="312">
        <v>-999999999999.98999</v>
      </c>
      <c r="AG63" s="312">
        <v>0</v>
      </c>
      <c r="AH63" s="312">
        <v>-999999999999.98999</v>
      </c>
      <c r="AI63" s="312">
        <v>0</v>
      </c>
      <c r="AJ63" s="312">
        <v>-999999999999.98999</v>
      </c>
      <c r="AK63" s="312">
        <v>0</v>
      </c>
      <c r="AL63" s="312">
        <v>-999999999999.98999</v>
      </c>
      <c r="AM63" s="312">
        <v>0</v>
      </c>
      <c r="AN63" s="312">
        <v>-999999999999.98999</v>
      </c>
      <c r="AO63" s="312">
        <v>0</v>
      </c>
      <c r="AP63" s="312">
        <v>-999999999999.98999</v>
      </c>
      <c r="AQ63" s="312">
        <v>0</v>
      </c>
      <c r="AR63" s="312">
        <v>-999999999999.98999</v>
      </c>
      <c r="AS63" s="312">
        <v>0</v>
      </c>
      <c r="AT63" s="312">
        <v>-999999999999.98999</v>
      </c>
      <c r="AU63" s="312">
        <v>0</v>
      </c>
      <c r="AV63" s="312">
        <v>-999999999999.98999</v>
      </c>
      <c r="AW63" s="313" t="s">
        <v>1169</v>
      </c>
      <c r="AX63" s="146" t="s">
        <v>984</v>
      </c>
      <c r="AY63" s="146" t="s">
        <v>1170</v>
      </c>
    </row>
    <row r="64" spans="1:51" ht="15" customHeight="1" x14ac:dyDescent="0.25">
      <c r="A64" s="310" t="s">
        <v>1156</v>
      </c>
      <c r="B64" s="311" t="s">
        <v>1171</v>
      </c>
      <c r="C64" s="147" t="s">
        <v>1153</v>
      </c>
      <c r="D64" s="147" t="s">
        <v>489</v>
      </c>
      <c r="E64" s="312">
        <v>0</v>
      </c>
      <c r="F64" s="312">
        <v>-999999999999.98999</v>
      </c>
      <c r="G64" s="312">
        <v>-999999999999.98999</v>
      </c>
      <c r="H64" s="312">
        <v>-999999999999.98999</v>
      </c>
      <c r="I64" s="312">
        <v>0</v>
      </c>
      <c r="J64" s="312">
        <v>-999999999999.98999</v>
      </c>
      <c r="K64" s="312">
        <v>0</v>
      </c>
      <c r="L64" s="312">
        <v>-999999999999.98999</v>
      </c>
      <c r="M64" s="312">
        <v>0</v>
      </c>
      <c r="N64" s="312">
        <v>-999999999999.98999</v>
      </c>
      <c r="O64" s="312">
        <v>0</v>
      </c>
      <c r="P64" s="312">
        <v>-999999999999.98999</v>
      </c>
      <c r="Q64" s="312">
        <v>0</v>
      </c>
      <c r="R64" s="312">
        <v>-999999999999.98999</v>
      </c>
      <c r="S64" s="312">
        <v>0</v>
      </c>
      <c r="T64" s="312">
        <v>-999999999999.98999</v>
      </c>
      <c r="U64" s="312">
        <v>0</v>
      </c>
      <c r="V64" s="312">
        <v>-999999999999.98999</v>
      </c>
      <c r="W64" s="312">
        <v>0</v>
      </c>
      <c r="X64" s="312">
        <v>-999999999999.98999</v>
      </c>
      <c r="Y64" s="312">
        <v>0</v>
      </c>
      <c r="Z64" s="312">
        <v>-999999999999.98999</v>
      </c>
      <c r="AA64" s="312">
        <v>0</v>
      </c>
      <c r="AB64" s="312">
        <v>-999999999999.98999</v>
      </c>
      <c r="AC64" s="312">
        <v>-999999999999.98999</v>
      </c>
      <c r="AD64" s="312">
        <v>-999999999999.98999</v>
      </c>
      <c r="AE64" s="312">
        <v>0</v>
      </c>
      <c r="AF64" s="312">
        <v>-999999999999.98999</v>
      </c>
      <c r="AG64" s="312">
        <v>0</v>
      </c>
      <c r="AH64" s="312">
        <v>-999999999999.98999</v>
      </c>
      <c r="AI64" s="312">
        <v>0</v>
      </c>
      <c r="AJ64" s="312">
        <v>-999999999999.98999</v>
      </c>
      <c r="AK64" s="312">
        <v>0</v>
      </c>
      <c r="AL64" s="312">
        <v>-999999999999.98999</v>
      </c>
      <c r="AM64" s="312">
        <v>0</v>
      </c>
      <c r="AN64" s="312">
        <v>-999999999999.98999</v>
      </c>
      <c r="AO64" s="312">
        <v>0</v>
      </c>
      <c r="AP64" s="312">
        <v>-999999999999.98999</v>
      </c>
      <c r="AQ64" s="312">
        <v>0</v>
      </c>
      <c r="AR64" s="312">
        <v>-999999999999.98999</v>
      </c>
      <c r="AS64" s="312">
        <v>0</v>
      </c>
      <c r="AT64" s="312">
        <v>-999999999999.98999</v>
      </c>
      <c r="AU64" s="312">
        <v>0</v>
      </c>
      <c r="AV64" s="312">
        <v>-999999999999.98999</v>
      </c>
      <c r="AW64" s="313" t="s">
        <v>1172</v>
      </c>
      <c r="AX64" s="146" t="s">
        <v>3</v>
      </c>
      <c r="AY64" s="146" t="s">
        <v>1173</v>
      </c>
    </row>
    <row r="65" spans="1:51" ht="31.7" customHeight="1" x14ac:dyDescent="0.25">
      <c r="A65" s="310" t="s">
        <v>1174</v>
      </c>
      <c r="B65" s="311" t="s">
        <v>1175</v>
      </c>
      <c r="C65" s="147" t="s">
        <v>1148</v>
      </c>
      <c r="D65" s="147" t="s">
        <v>489</v>
      </c>
      <c r="E65" s="312">
        <v>0</v>
      </c>
      <c r="F65" s="312">
        <v>-999999999999.98999</v>
      </c>
      <c r="G65" s="312">
        <v>-999999999999.98999</v>
      </c>
      <c r="H65" s="312">
        <v>-999999999999.98999</v>
      </c>
      <c r="I65" s="312">
        <v>0</v>
      </c>
      <c r="J65" s="312">
        <v>-999999999999.98999</v>
      </c>
      <c r="K65" s="312">
        <v>0</v>
      </c>
      <c r="L65" s="312">
        <v>-999999999999.98999</v>
      </c>
      <c r="M65" s="312">
        <v>0</v>
      </c>
      <c r="N65" s="312">
        <v>-999999999999.98999</v>
      </c>
      <c r="O65" s="312">
        <v>0</v>
      </c>
      <c r="P65" s="312">
        <v>-999999999999.98999</v>
      </c>
      <c r="Q65" s="312">
        <v>0</v>
      </c>
      <c r="R65" s="312">
        <v>-999999999999.98999</v>
      </c>
      <c r="S65" s="312">
        <v>0</v>
      </c>
      <c r="T65" s="312">
        <v>-999999999999.98999</v>
      </c>
      <c r="U65" s="312">
        <v>0</v>
      </c>
      <c r="V65" s="312">
        <v>-999999999999.98999</v>
      </c>
      <c r="W65" s="312">
        <v>0</v>
      </c>
      <c r="X65" s="312">
        <v>-999999999999.98999</v>
      </c>
      <c r="Y65" s="312">
        <v>0</v>
      </c>
      <c r="Z65" s="312">
        <v>-999999999999.98999</v>
      </c>
      <c r="AA65" s="312">
        <v>0</v>
      </c>
      <c r="AB65" s="312">
        <v>-999999999999.98999</v>
      </c>
      <c r="AC65" s="312">
        <v>-999999999999.98999</v>
      </c>
      <c r="AD65" s="312">
        <v>-999999999999.98999</v>
      </c>
      <c r="AE65" s="312">
        <v>0</v>
      </c>
      <c r="AF65" s="312">
        <v>-999999999999.98999</v>
      </c>
      <c r="AG65" s="312">
        <v>0</v>
      </c>
      <c r="AH65" s="312">
        <v>-999999999999.98999</v>
      </c>
      <c r="AI65" s="312">
        <v>0</v>
      </c>
      <c r="AJ65" s="312">
        <v>-999999999999.98999</v>
      </c>
      <c r="AK65" s="312">
        <v>0</v>
      </c>
      <c r="AL65" s="312">
        <v>-999999999999.98999</v>
      </c>
      <c r="AM65" s="312">
        <v>0</v>
      </c>
      <c r="AN65" s="312">
        <v>-999999999999.98999</v>
      </c>
      <c r="AO65" s="312">
        <v>0</v>
      </c>
      <c r="AP65" s="312">
        <v>-999999999999.98999</v>
      </c>
      <c r="AQ65" s="312">
        <v>0</v>
      </c>
      <c r="AR65" s="312">
        <v>-999999999999.98999</v>
      </c>
      <c r="AS65" s="312">
        <v>0</v>
      </c>
      <c r="AT65" s="312">
        <v>-999999999999.98999</v>
      </c>
      <c r="AU65" s="312">
        <v>0</v>
      </c>
      <c r="AV65" s="312">
        <v>-999999999999.98999</v>
      </c>
      <c r="AW65" s="313" t="s">
        <v>1176</v>
      </c>
      <c r="AX65" s="146" t="s">
        <v>984</v>
      </c>
      <c r="AY65" s="146" t="s">
        <v>1177</v>
      </c>
    </row>
    <row r="66" spans="1:51" ht="31.7" customHeight="1" x14ac:dyDescent="0.25">
      <c r="A66" s="310" t="s">
        <v>1178</v>
      </c>
      <c r="B66" s="311" t="s">
        <v>1179</v>
      </c>
      <c r="C66" s="147" t="s">
        <v>1153</v>
      </c>
      <c r="D66" s="147" t="s">
        <v>489</v>
      </c>
      <c r="E66" s="312">
        <v>948600</v>
      </c>
      <c r="F66" s="312">
        <v>-999999999999.98999</v>
      </c>
      <c r="G66" s="312">
        <v>-999999999999.98999</v>
      </c>
      <c r="H66" s="312">
        <v>-999999999999.98999</v>
      </c>
      <c r="I66" s="312">
        <v>0</v>
      </c>
      <c r="J66" s="312">
        <v>-999999999999.98999</v>
      </c>
      <c r="K66" s="312">
        <v>0</v>
      </c>
      <c r="L66" s="312">
        <v>-999999999999.98999</v>
      </c>
      <c r="M66" s="312">
        <v>0</v>
      </c>
      <c r="N66" s="312">
        <v>-999999999999.98999</v>
      </c>
      <c r="O66" s="312">
        <v>0</v>
      </c>
      <c r="P66" s="312">
        <v>-999999999999.98999</v>
      </c>
      <c r="Q66" s="312">
        <v>0</v>
      </c>
      <c r="R66" s="312">
        <v>-999999999999.98999</v>
      </c>
      <c r="S66" s="312">
        <v>948600</v>
      </c>
      <c r="T66" s="312">
        <v>-999999999999.98999</v>
      </c>
      <c r="U66" s="312">
        <v>0</v>
      </c>
      <c r="V66" s="312">
        <v>-999999999999.98999</v>
      </c>
      <c r="W66" s="312">
        <v>0</v>
      </c>
      <c r="X66" s="312">
        <v>-999999999999.98999</v>
      </c>
      <c r="Y66" s="312">
        <v>0</v>
      </c>
      <c r="Z66" s="312">
        <v>-999999999999.98999</v>
      </c>
      <c r="AA66" s="312">
        <v>466514</v>
      </c>
      <c r="AB66" s="312">
        <v>-999999999999.98999</v>
      </c>
      <c r="AC66" s="312">
        <v>-999999999999.98999</v>
      </c>
      <c r="AD66" s="312">
        <v>-999999999999.98999</v>
      </c>
      <c r="AE66" s="312">
        <v>0</v>
      </c>
      <c r="AF66" s="312">
        <v>-999999999999.98999</v>
      </c>
      <c r="AG66" s="312">
        <v>0</v>
      </c>
      <c r="AH66" s="312">
        <v>-999999999999.98999</v>
      </c>
      <c r="AI66" s="312">
        <v>0</v>
      </c>
      <c r="AJ66" s="312">
        <v>-999999999999.98999</v>
      </c>
      <c r="AK66" s="312">
        <v>0</v>
      </c>
      <c r="AL66" s="312">
        <v>-999999999999.98999</v>
      </c>
      <c r="AM66" s="312">
        <v>0</v>
      </c>
      <c r="AN66" s="312">
        <v>-999999999999.98999</v>
      </c>
      <c r="AO66" s="312">
        <v>466514</v>
      </c>
      <c r="AP66" s="312">
        <v>-999999999999.98999</v>
      </c>
      <c r="AQ66" s="312">
        <v>0</v>
      </c>
      <c r="AR66" s="312">
        <v>-999999999999.98999</v>
      </c>
      <c r="AS66" s="312">
        <v>0</v>
      </c>
      <c r="AT66" s="312">
        <v>-999999999999.98999</v>
      </c>
      <c r="AU66" s="312">
        <v>0</v>
      </c>
      <c r="AV66" s="312">
        <v>-999999999999.98999</v>
      </c>
      <c r="AW66" s="313" t="s">
        <v>1180</v>
      </c>
      <c r="AX66" s="146" t="s">
        <v>984</v>
      </c>
      <c r="AY66" s="146" t="s">
        <v>1181</v>
      </c>
    </row>
    <row r="67" spans="1:51" ht="31.7" customHeight="1" x14ac:dyDescent="0.25">
      <c r="A67" s="310" t="s">
        <v>1182</v>
      </c>
      <c r="B67" s="311" t="s">
        <v>1183</v>
      </c>
      <c r="C67" s="147" t="s">
        <v>1153</v>
      </c>
      <c r="D67" s="147" t="s">
        <v>489</v>
      </c>
      <c r="E67" s="312">
        <v>948600</v>
      </c>
      <c r="F67" s="312">
        <v>-999999999999.98999</v>
      </c>
      <c r="G67" s="312">
        <v>-999999999999.98999</v>
      </c>
      <c r="H67" s="312">
        <v>-999999999999.98999</v>
      </c>
      <c r="I67" s="312">
        <v>0</v>
      </c>
      <c r="J67" s="312">
        <v>-999999999999.98999</v>
      </c>
      <c r="K67" s="312">
        <v>0</v>
      </c>
      <c r="L67" s="312">
        <v>-999999999999.98999</v>
      </c>
      <c r="M67" s="312">
        <v>0</v>
      </c>
      <c r="N67" s="312">
        <v>-999999999999.98999</v>
      </c>
      <c r="O67" s="312">
        <v>0</v>
      </c>
      <c r="P67" s="312">
        <v>-999999999999.98999</v>
      </c>
      <c r="Q67" s="312">
        <v>0</v>
      </c>
      <c r="R67" s="312">
        <v>-999999999999.98999</v>
      </c>
      <c r="S67" s="312">
        <v>948600</v>
      </c>
      <c r="T67" s="312">
        <v>-999999999999.98999</v>
      </c>
      <c r="U67" s="312">
        <v>0</v>
      </c>
      <c r="V67" s="312">
        <v>-999999999999.98999</v>
      </c>
      <c r="W67" s="312">
        <v>0</v>
      </c>
      <c r="X67" s="312">
        <v>-999999999999.98999</v>
      </c>
      <c r="Y67" s="312">
        <v>0</v>
      </c>
      <c r="Z67" s="312">
        <v>-999999999999.98999</v>
      </c>
      <c r="AA67" s="312">
        <v>466514</v>
      </c>
      <c r="AB67" s="312">
        <v>-999999999999.98999</v>
      </c>
      <c r="AC67" s="312">
        <v>-999999999999.98999</v>
      </c>
      <c r="AD67" s="312">
        <v>-999999999999.98999</v>
      </c>
      <c r="AE67" s="312">
        <v>0</v>
      </c>
      <c r="AF67" s="312">
        <v>-999999999999.98999</v>
      </c>
      <c r="AG67" s="312">
        <v>0</v>
      </c>
      <c r="AH67" s="312">
        <v>-999999999999.98999</v>
      </c>
      <c r="AI67" s="312">
        <v>0</v>
      </c>
      <c r="AJ67" s="312">
        <v>-999999999999.98999</v>
      </c>
      <c r="AK67" s="312">
        <v>0</v>
      </c>
      <c r="AL67" s="312">
        <v>-999999999999.98999</v>
      </c>
      <c r="AM67" s="312">
        <v>0</v>
      </c>
      <c r="AN67" s="312">
        <v>-999999999999.98999</v>
      </c>
      <c r="AO67" s="312">
        <v>466514</v>
      </c>
      <c r="AP67" s="312">
        <v>-999999999999.98999</v>
      </c>
      <c r="AQ67" s="312">
        <v>0</v>
      </c>
      <c r="AR67" s="312">
        <v>-999999999999.98999</v>
      </c>
      <c r="AS67" s="312">
        <v>0</v>
      </c>
      <c r="AT67" s="312">
        <v>-999999999999.98999</v>
      </c>
      <c r="AU67" s="312">
        <v>0</v>
      </c>
      <c r="AV67" s="312">
        <v>-999999999999.98999</v>
      </c>
      <c r="AW67" s="313" t="s">
        <v>1184</v>
      </c>
      <c r="AX67" s="146" t="s">
        <v>3</v>
      </c>
      <c r="AY67" s="146" t="s">
        <v>1185</v>
      </c>
    </row>
    <row r="68" spans="1:51" ht="15" customHeight="1" x14ac:dyDescent="0.25">
      <c r="A68" s="310" t="s">
        <v>1186</v>
      </c>
      <c r="B68" s="311" t="s">
        <v>1187</v>
      </c>
      <c r="C68" s="147" t="s">
        <v>1153</v>
      </c>
      <c r="D68" s="147" t="s">
        <v>489</v>
      </c>
      <c r="E68" s="312">
        <v>948600</v>
      </c>
      <c r="F68" s="312">
        <v>-999999999999.98999</v>
      </c>
      <c r="G68" s="312">
        <v>-999999999999.98999</v>
      </c>
      <c r="H68" s="312">
        <v>-999999999999.98999</v>
      </c>
      <c r="I68" s="312">
        <v>0</v>
      </c>
      <c r="J68" s="312">
        <v>-999999999999.98999</v>
      </c>
      <c r="K68" s="312">
        <v>0</v>
      </c>
      <c r="L68" s="312">
        <v>-999999999999.98999</v>
      </c>
      <c r="M68" s="312">
        <v>0</v>
      </c>
      <c r="N68" s="312">
        <v>-999999999999.98999</v>
      </c>
      <c r="O68" s="312">
        <v>0</v>
      </c>
      <c r="P68" s="312">
        <v>-999999999999.98999</v>
      </c>
      <c r="Q68" s="312">
        <v>0</v>
      </c>
      <c r="R68" s="312">
        <v>-999999999999.98999</v>
      </c>
      <c r="S68" s="312">
        <v>948600</v>
      </c>
      <c r="T68" s="312">
        <v>-999999999999.98999</v>
      </c>
      <c r="U68" s="312">
        <v>0</v>
      </c>
      <c r="V68" s="312">
        <v>-999999999999.98999</v>
      </c>
      <c r="W68" s="312">
        <v>0</v>
      </c>
      <c r="X68" s="312">
        <v>-999999999999.98999</v>
      </c>
      <c r="Y68" s="312">
        <v>0</v>
      </c>
      <c r="Z68" s="312">
        <v>-999999999999.98999</v>
      </c>
      <c r="AA68" s="312">
        <v>466514</v>
      </c>
      <c r="AB68" s="312">
        <v>-999999999999.98999</v>
      </c>
      <c r="AC68" s="312">
        <v>-999999999999.98999</v>
      </c>
      <c r="AD68" s="312">
        <v>-999999999999.98999</v>
      </c>
      <c r="AE68" s="312">
        <v>0</v>
      </c>
      <c r="AF68" s="312">
        <v>-999999999999.98999</v>
      </c>
      <c r="AG68" s="312">
        <v>0</v>
      </c>
      <c r="AH68" s="312">
        <v>-999999999999.98999</v>
      </c>
      <c r="AI68" s="312">
        <v>0</v>
      </c>
      <c r="AJ68" s="312">
        <v>-999999999999.98999</v>
      </c>
      <c r="AK68" s="312">
        <v>0</v>
      </c>
      <c r="AL68" s="312">
        <v>-999999999999.98999</v>
      </c>
      <c r="AM68" s="312">
        <v>0</v>
      </c>
      <c r="AN68" s="312">
        <v>-999999999999.98999</v>
      </c>
      <c r="AO68" s="312">
        <v>466514</v>
      </c>
      <c r="AP68" s="312">
        <v>-999999999999.98999</v>
      </c>
      <c r="AQ68" s="312">
        <v>0</v>
      </c>
      <c r="AR68" s="312">
        <v>-999999999999.98999</v>
      </c>
      <c r="AS68" s="312">
        <v>0</v>
      </c>
      <c r="AT68" s="312">
        <v>-999999999999.98999</v>
      </c>
      <c r="AU68" s="312">
        <v>0</v>
      </c>
      <c r="AV68" s="312">
        <v>-999999999999.98999</v>
      </c>
      <c r="AW68" s="313" t="s">
        <v>1188</v>
      </c>
      <c r="AX68" s="146" t="s">
        <v>1189</v>
      </c>
      <c r="AY68" s="146" t="s">
        <v>1190</v>
      </c>
    </row>
    <row r="69" spans="1:51" ht="41.65" customHeight="1" x14ac:dyDescent="0.25">
      <c r="A69" s="310" t="s">
        <v>1191</v>
      </c>
      <c r="B69" s="311" t="s">
        <v>1192</v>
      </c>
      <c r="C69" s="147" t="s">
        <v>1153</v>
      </c>
      <c r="D69" s="147" t="s">
        <v>489</v>
      </c>
      <c r="E69" s="312">
        <v>0</v>
      </c>
      <c r="F69" s="312">
        <v>0</v>
      </c>
      <c r="G69" s="312">
        <v>-999999999999.98999</v>
      </c>
      <c r="H69" s="312">
        <v>-999999999999.98999</v>
      </c>
      <c r="I69" s="312">
        <v>0</v>
      </c>
      <c r="J69" s="312">
        <v>0</v>
      </c>
      <c r="K69" s="312">
        <v>0</v>
      </c>
      <c r="L69" s="312">
        <v>0</v>
      </c>
      <c r="M69" s="312">
        <v>0</v>
      </c>
      <c r="N69" s="312">
        <v>0</v>
      </c>
      <c r="O69" s="312">
        <v>0</v>
      </c>
      <c r="P69" s="312">
        <v>0</v>
      </c>
      <c r="Q69" s="312">
        <v>0</v>
      </c>
      <c r="R69" s="312">
        <v>0</v>
      </c>
      <c r="S69" s="312">
        <v>0</v>
      </c>
      <c r="T69" s="312">
        <v>0</v>
      </c>
      <c r="U69" s="312">
        <v>0</v>
      </c>
      <c r="V69" s="312">
        <v>0</v>
      </c>
      <c r="W69" s="312">
        <v>0</v>
      </c>
      <c r="X69" s="312">
        <v>0</v>
      </c>
      <c r="Y69" s="312">
        <v>0</v>
      </c>
      <c r="Z69" s="312">
        <v>0</v>
      </c>
      <c r="AA69" s="312">
        <v>0</v>
      </c>
      <c r="AB69" s="312">
        <v>0</v>
      </c>
      <c r="AC69" s="312">
        <v>-999999999999.98999</v>
      </c>
      <c r="AD69" s="312">
        <v>-999999999999.98999</v>
      </c>
      <c r="AE69" s="312">
        <v>0</v>
      </c>
      <c r="AF69" s="312">
        <v>0</v>
      </c>
      <c r="AG69" s="312">
        <v>0</v>
      </c>
      <c r="AH69" s="312">
        <v>0</v>
      </c>
      <c r="AI69" s="312">
        <v>0</v>
      </c>
      <c r="AJ69" s="312">
        <v>0</v>
      </c>
      <c r="AK69" s="312">
        <v>0</v>
      </c>
      <c r="AL69" s="312">
        <v>0</v>
      </c>
      <c r="AM69" s="312">
        <v>0</v>
      </c>
      <c r="AN69" s="312">
        <v>0</v>
      </c>
      <c r="AO69" s="312">
        <v>0</v>
      </c>
      <c r="AP69" s="312">
        <v>0</v>
      </c>
      <c r="AQ69" s="312">
        <v>0</v>
      </c>
      <c r="AR69" s="312">
        <v>0</v>
      </c>
      <c r="AS69" s="312">
        <v>0</v>
      </c>
      <c r="AT69" s="312">
        <v>0</v>
      </c>
      <c r="AU69" s="312">
        <v>0</v>
      </c>
      <c r="AV69" s="312">
        <v>0</v>
      </c>
      <c r="AW69" s="313" t="s">
        <v>1193</v>
      </c>
      <c r="AX69" s="146" t="s">
        <v>979</v>
      </c>
      <c r="AY69" s="146" t="s">
        <v>1194</v>
      </c>
    </row>
    <row r="70" spans="1:51" ht="92.45" customHeight="1" x14ac:dyDescent="0.25">
      <c r="A70" s="310" t="s">
        <v>1195</v>
      </c>
      <c r="B70" s="311" t="s">
        <v>1196</v>
      </c>
      <c r="C70" s="147" t="s">
        <v>1148</v>
      </c>
      <c r="D70" s="147" t="s">
        <v>489</v>
      </c>
      <c r="E70" s="312">
        <v>1069500</v>
      </c>
      <c r="F70" s="312">
        <v>-999999999999.98999</v>
      </c>
      <c r="G70" s="312">
        <v>-999999999999.98999</v>
      </c>
      <c r="H70" s="312">
        <v>-999999999999.98999</v>
      </c>
      <c r="I70" s="312">
        <v>0</v>
      </c>
      <c r="J70" s="312">
        <v>-999999999999.98999</v>
      </c>
      <c r="K70" s="312">
        <v>0</v>
      </c>
      <c r="L70" s="312">
        <v>-999999999999.98999</v>
      </c>
      <c r="M70" s="312">
        <v>0</v>
      </c>
      <c r="N70" s="312">
        <v>-999999999999.98999</v>
      </c>
      <c r="O70" s="312">
        <v>0</v>
      </c>
      <c r="P70" s="312">
        <v>-999999999999.98999</v>
      </c>
      <c r="Q70" s="312">
        <v>0</v>
      </c>
      <c r="R70" s="312">
        <v>-999999999999.98999</v>
      </c>
      <c r="S70" s="312">
        <v>1069500</v>
      </c>
      <c r="T70" s="312">
        <v>-999999999999.98999</v>
      </c>
      <c r="U70" s="312">
        <v>0</v>
      </c>
      <c r="V70" s="312">
        <v>-999999999999.98999</v>
      </c>
      <c r="W70" s="312">
        <v>0</v>
      </c>
      <c r="X70" s="312">
        <v>-999999999999.98999</v>
      </c>
      <c r="Y70" s="312">
        <v>0</v>
      </c>
      <c r="Z70" s="312">
        <v>-999999999999.98999</v>
      </c>
      <c r="AA70" s="312">
        <v>275739.34000000003</v>
      </c>
      <c r="AB70" s="312">
        <v>-999999999999.98999</v>
      </c>
      <c r="AC70" s="312">
        <v>-999999999999.98999</v>
      </c>
      <c r="AD70" s="312">
        <v>-999999999999.98999</v>
      </c>
      <c r="AE70" s="312">
        <v>0</v>
      </c>
      <c r="AF70" s="312">
        <v>-999999999999.98999</v>
      </c>
      <c r="AG70" s="312">
        <v>0</v>
      </c>
      <c r="AH70" s="312">
        <v>-999999999999.98999</v>
      </c>
      <c r="AI70" s="312">
        <v>0</v>
      </c>
      <c r="AJ70" s="312">
        <v>-999999999999.98999</v>
      </c>
      <c r="AK70" s="312">
        <v>0</v>
      </c>
      <c r="AL70" s="312">
        <v>-999999999999.98999</v>
      </c>
      <c r="AM70" s="312">
        <v>0</v>
      </c>
      <c r="AN70" s="312">
        <v>-999999999999.98999</v>
      </c>
      <c r="AO70" s="312">
        <v>275739.34000000003</v>
      </c>
      <c r="AP70" s="312">
        <v>-999999999999.98999</v>
      </c>
      <c r="AQ70" s="312">
        <v>0</v>
      </c>
      <c r="AR70" s="312">
        <v>-999999999999.98999</v>
      </c>
      <c r="AS70" s="312">
        <v>0</v>
      </c>
      <c r="AT70" s="312">
        <v>-999999999999.98999</v>
      </c>
      <c r="AU70" s="312">
        <v>0</v>
      </c>
      <c r="AV70" s="312">
        <v>-999999999999.98999</v>
      </c>
      <c r="AW70" s="313" t="s">
        <v>1197</v>
      </c>
      <c r="AX70" s="146" t="s">
        <v>979</v>
      </c>
      <c r="AY70" s="146" t="s">
        <v>1198</v>
      </c>
    </row>
    <row r="71" spans="1:51" ht="51.95" customHeight="1" x14ac:dyDescent="0.25">
      <c r="A71" s="310" t="s">
        <v>1199</v>
      </c>
      <c r="B71" s="311" t="s">
        <v>1200</v>
      </c>
      <c r="C71" s="147" t="s">
        <v>1148</v>
      </c>
      <c r="D71" s="147" t="s">
        <v>489</v>
      </c>
      <c r="E71" s="312">
        <v>10318400</v>
      </c>
      <c r="F71" s="312">
        <v>0</v>
      </c>
      <c r="G71" s="312">
        <v>-999999999999.98999</v>
      </c>
      <c r="H71" s="312">
        <v>-999999999999.98999</v>
      </c>
      <c r="I71" s="312">
        <v>0</v>
      </c>
      <c r="J71" s="312">
        <v>0</v>
      </c>
      <c r="K71" s="312">
        <v>0</v>
      </c>
      <c r="L71" s="312">
        <v>0</v>
      </c>
      <c r="M71" s="312">
        <v>0</v>
      </c>
      <c r="N71" s="312">
        <v>0</v>
      </c>
      <c r="O71" s="312">
        <v>0</v>
      </c>
      <c r="P71" s="312">
        <v>0</v>
      </c>
      <c r="Q71" s="312">
        <v>0</v>
      </c>
      <c r="R71" s="312">
        <v>0</v>
      </c>
      <c r="S71" s="312">
        <v>10318400</v>
      </c>
      <c r="T71" s="312">
        <v>0</v>
      </c>
      <c r="U71" s="312">
        <v>0</v>
      </c>
      <c r="V71" s="312">
        <v>0</v>
      </c>
      <c r="W71" s="312">
        <v>0</v>
      </c>
      <c r="X71" s="312">
        <v>0</v>
      </c>
      <c r="Y71" s="312">
        <v>0</v>
      </c>
      <c r="Z71" s="312">
        <v>0</v>
      </c>
      <c r="AA71" s="312">
        <v>3977983.78</v>
      </c>
      <c r="AB71" s="312">
        <v>0</v>
      </c>
      <c r="AC71" s="312">
        <v>-999999999999.98999</v>
      </c>
      <c r="AD71" s="312">
        <v>-999999999999.98999</v>
      </c>
      <c r="AE71" s="312">
        <v>0</v>
      </c>
      <c r="AF71" s="312">
        <v>0</v>
      </c>
      <c r="AG71" s="312">
        <v>0</v>
      </c>
      <c r="AH71" s="312">
        <v>0</v>
      </c>
      <c r="AI71" s="312">
        <v>0</v>
      </c>
      <c r="AJ71" s="312">
        <v>0</v>
      </c>
      <c r="AK71" s="312">
        <v>0</v>
      </c>
      <c r="AL71" s="312">
        <v>0</v>
      </c>
      <c r="AM71" s="312">
        <v>0</v>
      </c>
      <c r="AN71" s="312">
        <v>0</v>
      </c>
      <c r="AO71" s="312">
        <v>3977983.78</v>
      </c>
      <c r="AP71" s="312">
        <v>0</v>
      </c>
      <c r="AQ71" s="312">
        <v>0</v>
      </c>
      <c r="AR71" s="312">
        <v>0</v>
      </c>
      <c r="AS71" s="312">
        <v>0</v>
      </c>
      <c r="AT71" s="312">
        <v>0</v>
      </c>
      <c r="AU71" s="312">
        <v>0</v>
      </c>
      <c r="AV71" s="312">
        <v>0</v>
      </c>
      <c r="AW71" s="313" t="s">
        <v>1201</v>
      </c>
      <c r="AX71" s="146" t="s">
        <v>979</v>
      </c>
      <c r="AY71" s="146" t="s">
        <v>1202</v>
      </c>
    </row>
    <row r="72" spans="1:51" ht="41.65" customHeight="1" x14ac:dyDescent="0.25">
      <c r="A72" s="310" t="s">
        <v>1203</v>
      </c>
      <c r="B72" s="311" t="s">
        <v>1204</v>
      </c>
      <c r="C72" s="147" t="s">
        <v>1148</v>
      </c>
      <c r="D72" s="147" t="s">
        <v>489</v>
      </c>
      <c r="E72" s="312">
        <v>4003800</v>
      </c>
      <c r="F72" s="312">
        <v>0</v>
      </c>
      <c r="G72" s="312">
        <v>-999999999999.98999</v>
      </c>
      <c r="H72" s="312">
        <v>-999999999999.98999</v>
      </c>
      <c r="I72" s="312">
        <v>0</v>
      </c>
      <c r="J72" s="312">
        <v>0</v>
      </c>
      <c r="K72" s="312">
        <v>0</v>
      </c>
      <c r="L72" s="312">
        <v>0</v>
      </c>
      <c r="M72" s="312">
        <v>0</v>
      </c>
      <c r="N72" s="312">
        <v>0</v>
      </c>
      <c r="O72" s="312">
        <v>0</v>
      </c>
      <c r="P72" s="312">
        <v>0</v>
      </c>
      <c r="Q72" s="312">
        <v>0</v>
      </c>
      <c r="R72" s="312">
        <v>0</v>
      </c>
      <c r="S72" s="312">
        <v>4003800</v>
      </c>
      <c r="T72" s="312">
        <v>0</v>
      </c>
      <c r="U72" s="312">
        <v>0</v>
      </c>
      <c r="V72" s="312">
        <v>0</v>
      </c>
      <c r="W72" s="312">
        <v>0</v>
      </c>
      <c r="X72" s="312">
        <v>0</v>
      </c>
      <c r="Y72" s="312">
        <v>0</v>
      </c>
      <c r="Z72" s="312">
        <v>0</v>
      </c>
      <c r="AA72" s="312">
        <v>1240720.78</v>
      </c>
      <c r="AB72" s="312">
        <v>0</v>
      </c>
      <c r="AC72" s="312">
        <v>-999999999999.98999</v>
      </c>
      <c r="AD72" s="312">
        <v>-999999999999.98999</v>
      </c>
      <c r="AE72" s="312">
        <v>0</v>
      </c>
      <c r="AF72" s="312">
        <v>0</v>
      </c>
      <c r="AG72" s="312">
        <v>0</v>
      </c>
      <c r="AH72" s="312">
        <v>0</v>
      </c>
      <c r="AI72" s="312">
        <v>0</v>
      </c>
      <c r="AJ72" s="312">
        <v>0</v>
      </c>
      <c r="AK72" s="312">
        <v>0</v>
      </c>
      <c r="AL72" s="312">
        <v>0</v>
      </c>
      <c r="AM72" s="312">
        <v>0</v>
      </c>
      <c r="AN72" s="312">
        <v>0</v>
      </c>
      <c r="AO72" s="312">
        <v>1240720.78</v>
      </c>
      <c r="AP72" s="312">
        <v>0</v>
      </c>
      <c r="AQ72" s="312">
        <v>0</v>
      </c>
      <c r="AR72" s="312">
        <v>0</v>
      </c>
      <c r="AS72" s="312">
        <v>0</v>
      </c>
      <c r="AT72" s="312">
        <v>0</v>
      </c>
      <c r="AU72" s="312">
        <v>0</v>
      </c>
      <c r="AV72" s="312">
        <v>0</v>
      </c>
      <c r="AW72" s="313" t="s">
        <v>1205</v>
      </c>
      <c r="AX72" s="146" t="s">
        <v>984</v>
      </c>
      <c r="AY72" s="146" t="s">
        <v>1206</v>
      </c>
    </row>
    <row r="73" spans="1:51" ht="21.4" customHeight="1" x14ac:dyDescent="0.25">
      <c r="A73" s="310" t="s">
        <v>1207</v>
      </c>
      <c r="B73" s="311" t="s">
        <v>1208</v>
      </c>
      <c r="C73" s="147" t="s">
        <v>1148</v>
      </c>
      <c r="D73" s="147" t="s">
        <v>489</v>
      </c>
      <c r="E73" s="312">
        <v>2814600</v>
      </c>
      <c r="F73" s="312">
        <v>0</v>
      </c>
      <c r="G73" s="312">
        <v>-999999999999.98999</v>
      </c>
      <c r="H73" s="312">
        <v>-999999999999.98999</v>
      </c>
      <c r="I73" s="312">
        <v>0</v>
      </c>
      <c r="J73" s="312">
        <v>0</v>
      </c>
      <c r="K73" s="312">
        <v>0</v>
      </c>
      <c r="L73" s="312">
        <v>0</v>
      </c>
      <c r="M73" s="312">
        <v>0</v>
      </c>
      <c r="N73" s="312">
        <v>0</v>
      </c>
      <c r="O73" s="312">
        <v>0</v>
      </c>
      <c r="P73" s="312">
        <v>0</v>
      </c>
      <c r="Q73" s="312">
        <v>0</v>
      </c>
      <c r="R73" s="312">
        <v>0</v>
      </c>
      <c r="S73" s="312">
        <v>2814600</v>
      </c>
      <c r="T73" s="312">
        <v>0</v>
      </c>
      <c r="U73" s="312">
        <v>0</v>
      </c>
      <c r="V73" s="312">
        <v>0</v>
      </c>
      <c r="W73" s="312">
        <v>0</v>
      </c>
      <c r="X73" s="312">
        <v>0</v>
      </c>
      <c r="Y73" s="312">
        <v>0</v>
      </c>
      <c r="Z73" s="312">
        <v>0</v>
      </c>
      <c r="AA73" s="312">
        <v>1205423</v>
      </c>
      <c r="AB73" s="312">
        <v>0</v>
      </c>
      <c r="AC73" s="312">
        <v>-999999999999.98999</v>
      </c>
      <c r="AD73" s="312">
        <v>-999999999999.98999</v>
      </c>
      <c r="AE73" s="312">
        <v>0</v>
      </c>
      <c r="AF73" s="312">
        <v>0</v>
      </c>
      <c r="AG73" s="312">
        <v>0</v>
      </c>
      <c r="AH73" s="312">
        <v>0</v>
      </c>
      <c r="AI73" s="312">
        <v>0</v>
      </c>
      <c r="AJ73" s="312">
        <v>0</v>
      </c>
      <c r="AK73" s="312">
        <v>0</v>
      </c>
      <c r="AL73" s="312">
        <v>0</v>
      </c>
      <c r="AM73" s="312">
        <v>0</v>
      </c>
      <c r="AN73" s="312">
        <v>0</v>
      </c>
      <c r="AO73" s="312">
        <v>1205423</v>
      </c>
      <c r="AP73" s="312">
        <v>0</v>
      </c>
      <c r="AQ73" s="312">
        <v>0</v>
      </c>
      <c r="AR73" s="312">
        <v>0</v>
      </c>
      <c r="AS73" s="312">
        <v>0</v>
      </c>
      <c r="AT73" s="312">
        <v>0</v>
      </c>
      <c r="AU73" s="312">
        <v>0</v>
      </c>
      <c r="AV73" s="312">
        <v>0</v>
      </c>
      <c r="AW73" s="313" t="s">
        <v>1209</v>
      </c>
      <c r="AX73" s="146" t="s">
        <v>984</v>
      </c>
      <c r="AY73" s="146" t="s">
        <v>1210</v>
      </c>
    </row>
    <row r="74" spans="1:51" ht="31.7" customHeight="1" x14ac:dyDescent="0.25">
      <c r="A74" s="310" t="s">
        <v>1211</v>
      </c>
      <c r="B74" s="311" t="s">
        <v>1212</v>
      </c>
      <c r="C74" s="147" t="s">
        <v>1148</v>
      </c>
      <c r="D74" s="147" t="s">
        <v>489</v>
      </c>
      <c r="E74" s="312">
        <v>3500000</v>
      </c>
      <c r="F74" s="312">
        <v>0</v>
      </c>
      <c r="G74" s="312">
        <v>-999999999999.98999</v>
      </c>
      <c r="H74" s="312">
        <v>-999999999999.98999</v>
      </c>
      <c r="I74" s="312">
        <v>0</v>
      </c>
      <c r="J74" s="312">
        <v>0</v>
      </c>
      <c r="K74" s="312">
        <v>0</v>
      </c>
      <c r="L74" s="312">
        <v>0</v>
      </c>
      <c r="M74" s="312">
        <v>0</v>
      </c>
      <c r="N74" s="312">
        <v>0</v>
      </c>
      <c r="O74" s="312">
        <v>0</v>
      </c>
      <c r="P74" s="312">
        <v>0</v>
      </c>
      <c r="Q74" s="312">
        <v>0</v>
      </c>
      <c r="R74" s="312">
        <v>0</v>
      </c>
      <c r="S74" s="312">
        <v>3500000</v>
      </c>
      <c r="T74" s="312">
        <v>0</v>
      </c>
      <c r="U74" s="312">
        <v>0</v>
      </c>
      <c r="V74" s="312">
        <v>0</v>
      </c>
      <c r="W74" s="312">
        <v>0</v>
      </c>
      <c r="X74" s="312">
        <v>0</v>
      </c>
      <c r="Y74" s="312">
        <v>0</v>
      </c>
      <c r="Z74" s="312">
        <v>0</v>
      </c>
      <c r="AA74" s="312">
        <v>1531840</v>
      </c>
      <c r="AB74" s="312">
        <v>0</v>
      </c>
      <c r="AC74" s="312">
        <v>-999999999999.98999</v>
      </c>
      <c r="AD74" s="312">
        <v>-999999999999.98999</v>
      </c>
      <c r="AE74" s="312">
        <v>0</v>
      </c>
      <c r="AF74" s="312">
        <v>0</v>
      </c>
      <c r="AG74" s="312">
        <v>0</v>
      </c>
      <c r="AH74" s="312">
        <v>0</v>
      </c>
      <c r="AI74" s="312">
        <v>0</v>
      </c>
      <c r="AJ74" s="312">
        <v>0</v>
      </c>
      <c r="AK74" s="312">
        <v>0</v>
      </c>
      <c r="AL74" s="312">
        <v>0</v>
      </c>
      <c r="AM74" s="312">
        <v>0</v>
      </c>
      <c r="AN74" s="312">
        <v>0</v>
      </c>
      <c r="AO74" s="312">
        <v>1531840</v>
      </c>
      <c r="AP74" s="312">
        <v>0</v>
      </c>
      <c r="AQ74" s="312">
        <v>0</v>
      </c>
      <c r="AR74" s="312">
        <v>0</v>
      </c>
      <c r="AS74" s="312">
        <v>0</v>
      </c>
      <c r="AT74" s="312">
        <v>0</v>
      </c>
      <c r="AU74" s="312">
        <v>0</v>
      </c>
      <c r="AV74" s="312">
        <v>0</v>
      </c>
      <c r="AW74" s="313" t="s">
        <v>1213</v>
      </c>
      <c r="AX74" s="146" t="s">
        <v>984</v>
      </c>
      <c r="AY74" s="146" t="s">
        <v>1214</v>
      </c>
    </row>
    <row r="75" spans="1:51" ht="62.1" customHeight="1" x14ac:dyDescent="0.25">
      <c r="A75" s="310" t="s">
        <v>1215</v>
      </c>
      <c r="B75" s="311" t="s">
        <v>1216</v>
      </c>
      <c r="C75" s="147" t="s">
        <v>977</v>
      </c>
      <c r="D75" s="147" t="s">
        <v>489</v>
      </c>
      <c r="E75" s="312">
        <v>125000</v>
      </c>
      <c r="F75" s="312">
        <v>-999999999999.98999</v>
      </c>
      <c r="G75" s="312">
        <v>-999999999999.98999</v>
      </c>
      <c r="H75" s="312">
        <v>-999999999999.98999</v>
      </c>
      <c r="I75" s="312">
        <v>0</v>
      </c>
      <c r="J75" s="312">
        <v>-999999999999.98999</v>
      </c>
      <c r="K75" s="312">
        <v>0</v>
      </c>
      <c r="L75" s="312">
        <v>-999999999999.98999</v>
      </c>
      <c r="M75" s="312">
        <v>0</v>
      </c>
      <c r="N75" s="312">
        <v>-999999999999.98999</v>
      </c>
      <c r="O75" s="312">
        <v>0</v>
      </c>
      <c r="P75" s="312">
        <v>-999999999999.98999</v>
      </c>
      <c r="Q75" s="312">
        <v>0</v>
      </c>
      <c r="R75" s="312">
        <v>-999999999999.98999</v>
      </c>
      <c r="S75" s="312">
        <v>50000</v>
      </c>
      <c r="T75" s="312">
        <v>-999999999999.98999</v>
      </c>
      <c r="U75" s="312">
        <v>50000</v>
      </c>
      <c r="V75" s="312">
        <v>-999999999999.98999</v>
      </c>
      <c r="W75" s="312">
        <v>25000</v>
      </c>
      <c r="X75" s="312">
        <v>-999999999999.98999</v>
      </c>
      <c r="Y75" s="312">
        <v>0</v>
      </c>
      <c r="Z75" s="312">
        <v>-999999999999.98999</v>
      </c>
      <c r="AA75" s="312">
        <v>-999999999999.98999</v>
      </c>
      <c r="AB75" s="312">
        <v>-999999999999.98999</v>
      </c>
      <c r="AC75" s="312">
        <v>-999999999999.98999</v>
      </c>
      <c r="AD75" s="312">
        <v>-999999999999.98999</v>
      </c>
      <c r="AE75" s="312">
        <v>-999999999999.98999</v>
      </c>
      <c r="AF75" s="312">
        <v>-999999999999.98999</v>
      </c>
      <c r="AG75" s="312">
        <v>-999999999999.98999</v>
      </c>
      <c r="AH75" s="312">
        <v>-999999999999.98999</v>
      </c>
      <c r="AI75" s="312">
        <v>-999999999999.98999</v>
      </c>
      <c r="AJ75" s="312">
        <v>-999999999999.98999</v>
      </c>
      <c r="AK75" s="312">
        <v>-999999999999.98999</v>
      </c>
      <c r="AL75" s="312">
        <v>-999999999999.98999</v>
      </c>
      <c r="AM75" s="312">
        <v>-999999999999.98999</v>
      </c>
      <c r="AN75" s="312">
        <v>-999999999999.98999</v>
      </c>
      <c r="AO75" s="312">
        <v>-999999999999.98999</v>
      </c>
      <c r="AP75" s="312">
        <v>-999999999999.98999</v>
      </c>
      <c r="AQ75" s="312">
        <v>-999999999999.98999</v>
      </c>
      <c r="AR75" s="312">
        <v>-999999999999.98999</v>
      </c>
      <c r="AS75" s="312">
        <v>-999999999999.98999</v>
      </c>
      <c r="AT75" s="312">
        <v>-999999999999.98999</v>
      </c>
      <c r="AU75" s="312">
        <v>-999999999999.98999</v>
      </c>
      <c r="AV75" s="312">
        <v>-999999999999.98999</v>
      </c>
      <c r="AW75" s="313" t="s">
        <v>1217</v>
      </c>
      <c r="AX75" s="146" t="s">
        <v>979</v>
      </c>
      <c r="AY75" s="146" t="s">
        <v>1218</v>
      </c>
    </row>
    <row r="76" spans="1:51" ht="92.45" customHeight="1" x14ac:dyDescent="0.25">
      <c r="A76" s="310" t="s">
        <v>1219</v>
      </c>
      <c r="B76" s="311" t="s">
        <v>1220</v>
      </c>
      <c r="C76" s="147" t="s">
        <v>977</v>
      </c>
      <c r="D76" s="147" t="s">
        <v>489</v>
      </c>
      <c r="E76" s="312">
        <v>0</v>
      </c>
      <c r="F76" s="312">
        <v>0</v>
      </c>
      <c r="G76" s="312">
        <v>-999999999999.98999</v>
      </c>
      <c r="H76" s="312">
        <v>-999999999999.98999</v>
      </c>
      <c r="I76" s="312">
        <v>0</v>
      </c>
      <c r="J76" s="312">
        <v>0</v>
      </c>
      <c r="K76" s="312">
        <v>0</v>
      </c>
      <c r="L76" s="312">
        <v>0</v>
      </c>
      <c r="M76" s="312">
        <v>0</v>
      </c>
      <c r="N76" s="312">
        <v>0</v>
      </c>
      <c r="O76" s="312">
        <v>0</v>
      </c>
      <c r="P76" s="312">
        <v>0</v>
      </c>
      <c r="Q76" s="312">
        <v>0</v>
      </c>
      <c r="R76" s="312">
        <v>0</v>
      </c>
      <c r="S76" s="312">
        <v>0</v>
      </c>
      <c r="T76" s="312">
        <v>0</v>
      </c>
      <c r="U76" s="312">
        <v>0</v>
      </c>
      <c r="V76" s="312">
        <v>0</v>
      </c>
      <c r="W76" s="312">
        <v>0</v>
      </c>
      <c r="X76" s="312">
        <v>0</v>
      </c>
      <c r="Y76" s="312">
        <v>0</v>
      </c>
      <c r="Z76" s="312">
        <v>0</v>
      </c>
      <c r="AA76" s="312">
        <v>0</v>
      </c>
      <c r="AB76" s="312">
        <v>0</v>
      </c>
      <c r="AC76" s="312">
        <v>-999999999999.98999</v>
      </c>
      <c r="AD76" s="312">
        <v>-999999999999.98999</v>
      </c>
      <c r="AE76" s="312">
        <v>0</v>
      </c>
      <c r="AF76" s="312">
        <v>0</v>
      </c>
      <c r="AG76" s="312">
        <v>0</v>
      </c>
      <c r="AH76" s="312">
        <v>0</v>
      </c>
      <c r="AI76" s="312">
        <v>0</v>
      </c>
      <c r="AJ76" s="312">
        <v>0</v>
      </c>
      <c r="AK76" s="312">
        <v>0</v>
      </c>
      <c r="AL76" s="312">
        <v>0</v>
      </c>
      <c r="AM76" s="312">
        <v>0</v>
      </c>
      <c r="AN76" s="312">
        <v>0</v>
      </c>
      <c r="AO76" s="312">
        <v>0</v>
      </c>
      <c r="AP76" s="312">
        <v>0</v>
      </c>
      <c r="AQ76" s="312">
        <v>0</v>
      </c>
      <c r="AR76" s="312">
        <v>0</v>
      </c>
      <c r="AS76" s="312">
        <v>0</v>
      </c>
      <c r="AT76" s="312">
        <v>0</v>
      </c>
      <c r="AU76" s="312">
        <v>0</v>
      </c>
      <c r="AV76" s="312">
        <v>0</v>
      </c>
      <c r="AW76" s="313" t="s">
        <v>1221</v>
      </c>
      <c r="AX76" s="146" t="s">
        <v>979</v>
      </c>
      <c r="AY76" s="146" t="s">
        <v>1222</v>
      </c>
    </row>
    <row r="77" spans="1:51" ht="21.4" customHeight="1" x14ac:dyDescent="0.25">
      <c r="A77" s="310" t="s">
        <v>1223</v>
      </c>
      <c r="B77" s="311" t="s">
        <v>1224</v>
      </c>
      <c r="C77" s="147" t="s">
        <v>977</v>
      </c>
      <c r="D77" s="147" t="s">
        <v>489</v>
      </c>
      <c r="E77" s="312">
        <v>914144507.72000003</v>
      </c>
      <c r="F77" s="312">
        <v>210505283.36000001</v>
      </c>
      <c r="G77" s="312">
        <v>15375300</v>
      </c>
      <c r="H77" s="312">
        <v>492400</v>
      </c>
      <c r="I77" s="312">
        <v>0</v>
      </c>
      <c r="J77" s="312">
        <v>0</v>
      </c>
      <c r="K77" s="312">
        <v>0</v>
      </c>
      <c r="L77" s="312">
        <v>0</v>
      </c>
      <c r="M77" s="312">
        <v>0</v>
      </c>
      <c r="N77" s="312">
        <v>0</v>
      </c>
      <c r="O77" s="312">
        <v>0</v>
      </c>
      <c r="P77" s="312">
        <v>0</v>
      </c>
      <c r="Q77" s="312">
        <v>0</v>
      </c>
      <c r="R77" s="312">
        <v>0</v>
      </c>
      <c r="S77" s="312">
        <v>776634416.22000003</v>
      </c>
      <c r="T77" s="312">
        <v>201031409.77000001</v>
      </c>
      <c r="U77" s="312">
        <v>99241421.480000004</v>
      </c>
      <c r="V77" s="312">
        <v>9473873.5899999999</v>
      </c>
      <c r="W77" s="312">
        <v>53643970.020000003</v>
      </c>
      <c r="X77" s="312">
        <v>492400</v>
      </c>
      <c r="Y77" s="312">
        <v>0</v>
      </c>
      <c r="Z77" s="312">
        <v>0</v>
      </c>
      <c r="AA77" s="312">
        <v>256455743.68000001</v>
      </c>
      <c r="AB77" s="312">
        <v>49917053.950000003</v>
      </c>
      <c r="AC77" s="312">
        <v>7207340.0999999996</v>
      </c>
      <c r="AD77" s="312">
        <v>102011.89</v>
      </c>
      <c r="AE77" s="312">
        <v>0</v>
      </c>
      <c r="AF77" s="312">
        <v>0</v>
      </c>
      <c r="AG77" s="312">
        <v>0</v>
      </c>
      <c r="AH77" s="312">
        <v>0</v>
      </c>
      <c r="AI77" s="312">
        <v>0</v>
      </c>
      <c r="AJ77" s="312">
        <v>0</v>
      </c>
      <c r="AK77" s="312">
        <v>0</v>
      </c>
      <c r="AL77" s="312">
        <v>0</v>
      </c>
      <c r="AM77" s="312">
        <v>0</v>
      </c>
      <c r="AN77" s="312">
        <v>0</v>
      </c>
      <c r="AO77" s="312">
        <v>234197508.25999999</v>
      </c>
      <c r="AP77" s="312">
        <v>49917053.950000003</v>
      </c>
      <c r="AQ77" s="312">
        <v>15683171.66</v>
      </c>
      <c r="AR77" s="312">
        <v>0</v>
      </c>
      <c r="AS77" s="312">
        <v>13782403.859999999</v>
      </c>
      <c r="AT77" s="312">
        <v>102011.89</v>
      </c>
      <c r="AU77" s="312">
        <v>0</v>
      </c>
      <c r="AV77" s="312">
        <v>0</v>
      </c>
      <c r="AW77" s="313" t="s">
        <v>1225</v>
      </c>
      <c r="AX77" s="146" t="s">
        <v>979</v>
      </c>
      <c r="AY77" s="146" t="s">
        <v>1226</v>
      </c>
    </row>
    <row r="78" spans="1:51" ht="41.65" customHeight="1" x14ac:dyDescent="0.25">
      <c r="A78" s="310" t="s">
        <v>1227</v>
      </c>
      <c r="B78" s="311" t="s">
        <v>1228</v>
      </c>
      <c r="C78" s="147" t="s">
        <v>977</v>
      </c>
      <c r="D78" s="147" t="s">
        <v>489</v>
      </c>
      <c r="E78" s="312">
        <v>88560740</v>
      </c>
      <c r="F78" s="312">
        <v>85903900</v>
      </c>
      <c r="G78" s="312">
        <v>0</v>
      </c>
      <c r="H78" s="312">
        <v>0</v>
      </c>
      <c r="I78" s="312">
        <v>0</v>
      </c>
      <c r="J78" s="312">
        <v>0</v>
      </c>
      <c r="K78" s="312">
        <v>0</v>
      </c>
      <c r="L78" s="312">
        <v>0</v>
      </c>
      <c r="M78" s="312">
        <v>0</v>
      </c>
      <c r="N78" s="312">
        <v>0</v>
      </c>
      <c r="O78" s="312">
        <v>0</v>
      </c>
      <c r="P78" s="312">
        <v>0</v>
      </c>
      <c r="Q78" s="312">
        <v>0</v>
      </c>
      <c r="R78" s="312">
        <v>0</v>
      </c>
      <c r="S78" s="312">
        <v>88560740</v>
      </c>
      <c r="T78" s="312">
        <v>85903900</v>
      </c>
      <c r="U78" s="312">
        <v>0</v>
      </c>
      <c r="V78" s="312">
        <v>0</v>
      </c>
      <c r="W78" s="312">
        <v>0</v>
      </c>
      <c r="X78" s="312">
        <v>0</v>
      </c>
      <c r="Y78" s="312">
        <v>0</v>
      </c>
      <c r="Z78" s="312">
        <v>0</v>
      </c>
      <c r="AA78" s="312">
        <v>0</v>
      </c>
      <c r="AB78" s="312">
        <v>0</v>
      </c>
      <c r="AC78" s="312">
        <v>0</v>
      </c>
      <c r="AD78" s="312">
        <v>0</v>
      </c>
      <c r="AE78" s="312">
        <v>0</v>
      </c>
      <c r="AF78" s="312">
        <v>0</v>
      </c>
      <c r="AG78" s="312">
        <v>0</v>
      </c>
      <c r="AH78" s="312">
        <v>0</v>
      </c>
      <c r="AI78" s="312">
        <v>0</v>
      </c>
      <c r="AJ78" s="312">
        <v>0</v>
      </c>
      <c r="AK78" s="312">
        <v>0</v>
      </c>
      <c r="AL78" s="312">
        <v>0</v>
      </c>
      <c r="AM78" s="312">
        <v>0</v>
      </c>
      <c r="AN78" s="312">
        <v>0</v>
      </c>
      <c r="AO78" s="312">
        <v>0</v>
      </c>
      <c r="AP78" s="312">
        <v>0</v>
      </c>
      <c r="AQ78" s="312">
        <v>0</v>
      </c>
      <c r="AR78" s="312">
        <v>0</v>
      </c>
      <c r="AS78" s="312">
        <v>0</v>
      </c>
      <c r="AT78" s="312">
        <v>0</v>
      </c>
      <c r="AU78" s="312">
        <v>0</v>
      </c>
      <c r="AV78" s="312">
        <v>0</v>
      </c>
      <c r="AW78" s="313" t="s">
        <v>1229</v>
      </c>
      <c r="AX78" s="146" t="s">
        <v>984</v>
      </c>
      <c r="AY78" s="146" t="s">
        <v>1230</v>
      </c>
    </row>
    <row r="79" spans="1:51" ht="72.2" customHeight="1" x14ac:dyDescent="0.25">
      <c r="A79" s="310" t="s">
        <v>1231</v>
      </c>
      <c r="B79" s="311" t="s">
        <v>1232</v>
      </c>
      <c r="C79" s="147" t="s">
        <v>977</v>
      </c>
      <c r="D79" s="147" t="s">
        <v>489</v>
      </c>
      <c r="E79" s="312">
        <v>244570580</v>
      </c>
      <c r="F79" s="312">
        <v>17986660</v>
      </c>
      <c r="G79" s="312">
        <v>990100</v>
      </c>
      <c r="H79" s="312">
        <v>492400</v>
      </c>
      <c r="I79" s="312">
        <v>0</v>
      </c>
      <c r="J79" s="312">
        <v>0</v>
      </c>
      <c r="K79" s="312">
        <v>0</v>
      </c>
      <c r="L79" s="312">
        <v>0</v>
      </c>
      <c r="M79" s="312">
        <v>0</v>
      </c>
      <c r="N79" s="312">
        <v>0</v>
      </c>
      <c r="O79" s="312">
        <v>0</v>
      </c>
      <c r="P79" s="312">
        <v>0</v>
      </c>
      <c r="Q79" s="312">
        <v>0</v>
      </c>
      <c r="R79" s="312">
        <v>0</v>
      </c>
      <c r="S79" s="312">
        <v>244570580</v>
      </c>
      <c r="T79" s="312">
        <v>17986660</v>
      </c>
      <c r="U79" s="312">
        <v>0</v>
      </c>
      <c r="V79" s="312">
        <v>0</v>
      </c>
      <c r="W79" s="312">
        <v>990100</v>
      </c>
      <c r="X79" s="312">
        <v>492400</v>
      </c>
      <c r="Y79" s="312">
        <v>0</v>
      </c>
      <c r="Z79" s="312">
        <v>0</v>
      </c>
      <c r="AA79" s="312">
        <v>86323697.799999997</v>
      </c>
      <c r="AB79" s="312">
        <v>5777183.4699999997</v>
      </c>
      <c r="AC79" s="312">
        <v>232640.1</v>
      </c>
      <c r="AD79" s="312">
        <v>102011.89</v>
      </c>
      <c r="AE79" s="312">
        <v>0</v>
      </c>
      <c r="AF79" s="312">
        <v>0</v>
      </c>
      <c r="AG79" s="312">
        <v>0</v>
      </c>
      <c r="AH79" s="312">
        <v>0</v>
      </c>
      <c r="AI79" s="312">
        <v>0</v>
      </c>
      <c r="AJ79" s="312">
        <v>0</v>
      </c>
      <c r="AK79" s="312">
        <v>0</v>
      </c>
      <c r="AL79" s="312">
        <v>0</v>
      </c>
      <c r="AM79" s="312">
        <v>0</v>
      </c>
      <c r="AN79" s="312">
        <v>0</v>
      </c>
      <c r="AO79" s="312">
        <v>86323697.799999997</v>
      </c>
      <c r="AP79" s="312">
        <v>5777183.4699999997</v>
      </c>
      <c r="AQ79" s="312">
        <v>0</v>
      </c>
      <c r="AR79" s="312">
        <v>0</v>
      </c>
      <c r="AS79" s="312">
        <v>232640.1</v>
      </c>
      <c r="AT79" s="312">
        <v>102011.89</v>
      </c>
      <c r="AU79" s="312">
        <v>0</v>
      </c>
      <c r="AV79" s="312">
        <v>0</v>
      </c>
      <c r="AW79" s="313" t="s">
        <v>1233</v>
      </c>
      <c r="AX79" s="146" t="s">
        <v>984</v>
      </c>
      <c r="AY79" s="146" t="s">
        <v>1234</v>
      </c>
    </row>
    <row r="80" spans="1:51" ht="132.94999999999999" customHeight="1" x14ac:dyDescent="0.25">
      <c r="A80" s="310" t="s">
        <v>1235</v>
      </c>
      <c r="B80" s="311" t="s">
        <v>1236</v>
      </c>
      <c r="C80" s="147" t="s">
        <v>977</v>
      </c>
      <c r="D80" s="147" t="s">
        <v>489</v>
      </c>
      <c r="E80" s="312">
        <v>0</v>
      </c>
      <c r="F80" s="312">
        <v>0</v>
      </c>
      <c r="G80" s="312">
        <v>0</v>
      </c>
      <c r="H80" s="312">
        <v>0</v>
      </c>
      <c r="I80" s="312">
        <v>0</v>
      </c>
      <c r="J80" s="312">
        <v>0</v>
      </c>
      <c r="K80" s="312">
        <v>0</v>
      </c>
      <c r="L80" s="312">
        <v>0</v>
      </c>
      <c r="M80" s="312">
        <v>0</v>
      </c>
      <c r="N80" s="312">
        <v>0</v>
      </c>
      <c r="O80" s="312">
        <v>0</v>
      </c>
      <c r="P80" s="312">
        <v>0</v>
      </c>
      <c r="Q80" s="312">
        <v>0</v>
      </c>
      <c r="R80" s="312">
        <v>0</v>
      </c>
      <c r="S80" s="312">
        <v>0</v>
      </c>
      <c r="T80" s="312">
        <v>0</v>
      </c>
      <c r="U80" s="312">
        <v>0</v>
      </c>
      <c r="V80" s="312">
        <v>0</v>
      </c>
      <c r="W80" s="312">
        <v>0</v>
      </c>
      <c r="X80" s="312">
        <v>0</v>
      </c>
      <c r="Y80" s="312">
        <v>0</v>
      </c>
      <c r="Z80" s="312">
        <v>0</v>
      </c>
      <c r="AA80" s="312">
        <v>0</v>
      </c>
      <c r="AB80" s="312">
        <v>0</v>
      </c>
      <c r="AC80" s="312">
        <v>0</v>
      </c>
      <c r="AD80" s="312">
        <v>0</v>
      </c>
      <c r="AE80" s="312">
        <v>0</v>
      </c>
      <c r="AF80" s="312">
        <v>0</v>
      </c>
      <c r="AG80" s="312">
        <v>0</v>
      </c>
      <c r="AH80" s="312">
        <v>0</v>
      </c>
      <c r="AI80" s="312">
        <v>0</v>
      </c>
      <c r="AJ80" s="312">
        <v>0</v>
      </c>
      <c r="AK80" s="312">
        <v>0</v>
      </c>
      <c r="AL80" s="312">
        <v>0</v>
      </c>
      <c r="AM80" s="312">
        <v>0</v>
      </c>
      <c r="AN80" s="312">
        <v>0</v>
      </c>
      <c r="AO80" s="312">
        <v>0</v>
      </c>
      <c r="AP80" s="312">
        <v>0</v>
      </c>
      <c r="AQ80" s="312">
        <v>0</v>
      </c>
      <c r="AR80" s="312">
        <v>0</v>
      </c>
      <c r="AS80" s="312">
        <v>0</v>
      </c>
      <c r="AT80" s="312">
        <v>0</v>
      </c>
      <c r="AU80" s="312">
        <v>0</v>
      </c>
      <c r="AV80" s="312">
        <v>0</v>
      </c>
      <c r="AW80" s="313" t="s">
        <v>1237</v>
      </c>
      <c r="AX80" s="146" t="s">
        <v>979</v>
      </c>
      <c r="AY80" s="146" t="s">
        <v>1238</v>
      </c>
    </row>
    <row r="81" spans="1:51" ht="132.94999999999999" customHeight="1" x14ac:dyDescent="0.25">
      <c r="A81" s="310" t="s">
        <v>1239</v>
      </c>
      <c r="B81" s="311" t="s">
        <v>1240</v>
      </c>
      <c r="C81" s="147" t="s">
        <v>977</v>
      </c>
      <c r="D81" s="147" t="s">
        <v>489</v>
      </c>
      <c r="E81" s="312">
        <v>0</v>
      </c>
      <c r="F81" s="312">
        <v>0</v>
      </c>
      <c r="G81" s="312">
        <v>0</v>
      </c>
      <c r="H81" s="312">
        <v>0</v>
      </c>
      <c r="I81" s="312">
        <v>0</v>
      </c>
      <c r="J81" s="312">
        <v>0</v>
      </c>
      <c r="K81" s="312">
        <v>0</v>
      </c>
      <c r="L81" s="312">
        <v>0</v>
      </c>
      <c r="M81" s="312">
        <v>0</v>
      </c>
      <c r="N81" s="312">
        <v>0</v>
      </c>
      <c r="O81" s="312">
        <v>0</v>
      </c>
      <c r="P81" s="312">
        <v>0</v>
      </c>
      <c r="Q81" s="312">
        <v>0</v>
      </c>
      <c r="R81" s="312">
        <v>0</v>
      </c>
      <c r="S81" s="312">
        <v>0</v>
      </c>
      <c r="T81" s="312">
        <v>0</v>
      </c>
      <c r="U81" s="312">
        <v>0</v>
      </c>
      <c r="V81" s="312">
        <v>0</v>
      </c>
      <c r="W81" s="312">
        <v>0</v>
      </c>
      <c r="X81" s="312">
        <v>0</v>
      </c>
      <c r="Y81" s="312">
        <v>0</v>
      </c>
      <c r="Z81" s="312">
        <v>0</v>
      </c>
      <c r="AA81" s="312">
        <v>0</v>
      </c>
      <c r="AB81" s="312">
        <v>0</v>
      </c>
      <c r="AC81" s="312">
        <v>0</v>
      </c>
      <c r="AD81" s="312">
        <v>0</v>
      </c>
      <c r="AE81" s="312">
        <v>0</v>
      </c>
      <c r="AF81" s="312">
        <v>0</v>
      </c>
      <c r="AG81" s="312">
        <v>0</v>
      </c>
      <c r="AH81" s="312">
        <v>0</v>
      </c>
      <c r="AI81" s="312">
        <v>0</v>
      </c>
      <c r="AJ81" s="312">
        <v>0</v>
      </c>
      <c r="AK81" s="312">
        <v>0</v>
      </c>
      <c r="AL81" s="312">
        <v>0</v>
      </c>
      <c r="AM81" s="312">
        <v>0</v>
      </c>
      <c r="AN81" s="312">
        <v>0</v>
      </c>
      <c r="AO81" s="312">
        <v>0</v>
      </c>
      <c r="AP81" s="312">
        <v>0</v>
      </c>
      <c r="AQ81" s="312">
        <v>0</v>
      </c>
      <c r="AR81" s="312">
        <v>0</v>
      </c>
      <c r="AS81" s="312">
        <v>0</v>
      </c>
      <c r="AT81" s="312">
        <v>0</v>
      </c>
      <c r="AU81" s="312">
        <v>0</v>
      </c>
      <c r="AV81" s="312">
        <v>0</v>
      </c>
      <c r="AW81" s="313" t="s">
        <v>1241</v>
      </c>
      <c r="AX81" s="146" t="s">
        <v>979</v>
      </c>
      <c r="AY81" s="146" t="s">
        <v>1242</v>
      </c>
    </row>
    <row r="82" spans="1:51" ht="132.94999999999999" customHeight="1" x14ac:dyDescent="0.25">
      <c r="A82" s="310" t="s">
        <v>1243</v>
      </c>
      <c r="B82" s="311" t="s">
        <v>1244</v>
      </c>
      <c r="C82" s="147" t="s">
        <v>977</v>
      </c>
      <c r="D82" s="147" t="s">
        <v>489</v>
      </c>
      <c r="E82" s="312">
        <v>0</v>
      </c>
      <c r="F82" s="312">
        <v>0</v>
      </c>
      <c r="G82" s="312">
        <v>0</v>
      </c>
      <c r="H82" s="312">
        <v>0</v>
      </c>
      <c r="I82" s="312">
        <v>0</v>
      </c>
      <c r="J82" s="312">
        <v>0</v>
      </c>
      <c r="K82" s="312">
        <v>0</v>
      </c>
      <c r="L82" s="312">
        <v>0</v>
      </c>
      <c r="M82" s="312">
        <v>0</v>
      </c>
      <c r="N82" s="312">
        <v>0</v>
      </c>
      <c r="O82" s="312">
        <v>0</v>
      </c>
      <c r="P82" s="312">
        <v>0</v>
      </c>
      <c r="Q82" s="312">
        <v>0</v>
      </c>
      <c r="R82" s="312">
        <v>0</v>
      </c>
      <c r="S82" s="312">
        <v>0</v>
      </c>
      <c r="T82" s="312">
        <v>0</v>
      </c>
      <c r="U82" s="312">
        <v>0</v>
      </c>
      <c r="V82" s="312">
        <v>0</v>
      </c>
      <c r="W82" s="312">
        <v>0</v>
      </c>
      <c r="X82" s="312">
        <v>0</v>
      </c>
      <c r="Y82" s="312">
        <v>0</v>
      </c>
      <c r="Z82" s="312">
        <v>0</v>
      </c>
      <c r="AA82" s="312">
        <v>0</v>
      </c>
      <c r="AB82" s="312">
        <v>0</v>
      </c>
      <c r="AC82" s="312">
        <v>0</v>
      </c>
      <c r="AD82" s="312">
        <v>0</v>
      </c>
      <c r="AE82" s="312">
        <v>0</v>
      </c>
      <c r="AF82" s="312">
        <v>0</v>
      </c>
      <c r="AG82" s="312">
        <v>0</v>
      </c>
      <c r="AH82" s="312">
        <v>0</v>
      </c>
      <c r="AI82" s="312">
        <v>0</v>
      </c>
      <c r="AJ82" s="312">
        <v>0</v>
      </c>
      <c r="AK82" s="312">
        <v>0</v>
      </c>
      <c r="AL82" s="312">
        <v>0</v>
      </c>
      <c r="AM82" s="312">
        <v>0</v>
      </c>
      <c r="AN82" s="312">
        <v>0</v>
      </c>
      <c r="AO82" s="312">
        <v>0</v>
      </c>
      <c r="AP82" s="312">
        <v>0</v>
      </c>
      <c r="AQ82" s="312">
        <v>0</v>
      </c>
      <c r="AR82" s="312">
        <v>0</v>
      </c>
      <c r="AS82" s="312">
        <v>0</v>
      </c>
      <c r="AT82" s="312">
        <v>0</v>
      </c>
      <c r="AU82" s="312">
        <v>0</v>
      </c>
      <c r="AV82" s="312">
        <v>0</v>
      </c>
      <c r="AW82" s="313" t="s">
        <v>1245</v>
      </c>
      <c r="AX82" s="146" t="s">
        <v>979</v>
      </c>
      <c r="AY82" s="146" t="s">
        <v>1246</v>
      </c>
    </row>
    <row r="83" spans="1:51" ht="132.94999999999999" customHeight="1" x14ac:dyDescent="0.25">
      <c r="A83" s="310" t="s">
        <v>1247</v>
      </c>
      <c r="B83" s="311" t="s">
        <v>1248</v>
      </c>
      <c r="C83" s="147" t="s">
        <v>977</v>
      </c>
      <c r="D83" s="147" t="s">
        <v>489</v>
      </c>
      <c r="E83" s="312">
        <v>0</v>
      </c>
      <c r="F83" s="312">
        <v>0</v>
      </c>
      <c r="G83" s="312">
        <v>0</v>
      </c>
      <c r="H83" s="312">
        <v>0</v>
      </c>
      <c r="I83" s="312">
        <v>0</v>
      </c>
      <c r="J83" s="312">
        <v>0</v>
      </c>
      <c r="K83" s="312">
        <v>0</v>
      </c>
      <c r="L83" s="312">
        <v>0</v>
      </c>
      <c r="M83" s="312">
        <v>0</v>
      </c>
      <c r="N83" s="312">
        <v>0</v>
      </c>
      <c r="O83" s="312">
        <v>0</v>
      </c>
      <c r="P83" s="312">
        <v>0</v>
      </c>
      <c r="Q83" s="312">
        <v>0</v>
      </c>
      <c r="R83" s="312">
        <v>0</v>
      </c>
      <c r="S83" s="312">
        <v>0</v>
      </c>
      <c r="T83" s="312">
        <v>0</v>
      </c>
      <c r="U83" s="312">
        <v>0</v>
      </c>
      <c r="V83" s="312">
        <v>0</v>
      </c>
      <c r="W83" s="312">
        <v>0</v>
      </c>
      <c r="X83" s="312">
        <v>0</v>
      </c>
      <c r="Y83" s="312">
        <v>0</v>
      </c>
      <c r="Z83" s="312">
        <v>0</v>
      </c>
      <c r="AA83" s="312">
        <v>0</v>
      </c>
      <c r="AB83" s="312">
        <v>0</v>
      </c>
      <c r="AC83" s="312">
        <v>0</v>
      </c>
      <c r="AD83" s="312">
        <v>0</v>
      </c>
      <c r="AE83" s="312">
        <v>0</v>
      </c>
      <c r="AF83" s="312">
        <v>0</v>
      </c>
      <c r="AG83" s="312">
        <v>0</v>
      </c>
      <c r="AH83" s="312">
        <v>0</v>
      </c>
      <c r="AI83" s="312">
        <v>0</v>
      </c>
      <c r="AJ83" s="312">
        <v>0</v>
      </c>
      <c r="AK83" s="312">
        <v>0</v>
      </c>
      <c r="AL83" s="312">
        <v>0</v>
      </c>
      <c r="AM83" s="312">
        <v>0</v>
      </c>
      <c r="AN83" s="312">
        <v>0</v>
      </c>
      <c r="AO83" s="312">
        <v>0</v>
      </c>
      <c r="AP83" s="312">
        <v>0</v>
      </c>
      <c r="AQ83" s="312">
        <v>0</v>
      </c>
      <c r="AR83" s="312">
        <v>0</v>
      </c>
      <c r="AS83" s="312">
        <v>0</v>
      </c>
      <c r="AT83" s="312">
        <v>0</v>
      </c>
      <c r="AU83" s="312">
        <v>0</v>
      </c>
      <c r="AV83" s="312">
        <v>0</v>
      </c>
      <c r="AW83" s="313" t="s">
        <v>1249</v>
      </c>
      <c r="AX83" s="146" t="s">
        <v>979</v>
      </c>
      <c r="AY83" s="146" t="s">
        <v>1250</v>
      </c>
    </row>
    <row r="84" spans="1:51" ht="31.7" customHeight="1" x14ac:dyDescent="0.25">
      <c r="A84" s="310" t="s">
        <v>1251</v>
      </c>
      <c r="B84" s="311" t="s">
        <v>1252</v>
      </c>
      <c r="C84" s="147" t="s">
        <v>977</v>
      </c>
      <c r="D84" s="147" t="s">
        <v>489</v>
      </c>
      <c r="E84" s="312">
        <v>-999999999999.98999</v>
      </c>
      <c r="F84" s="312">
        <v>-999999999999.98999</v>
      </c>
      <c r="G84" s="312">
        <v>-999999999999.98999</v>
      </c>
      <c r="H84" s="312">
        <v>-999999999999.98999</v>
      </c>
      <c r="I84" s="312">
        <v>-999999999999.98999</v>
      </c>
      <c r="J84" s="312">
        <v>-999999999999.98999</v>
      </c>
      <c r="K84" s="312">
        <v>-999999999999.98999</v>
      </c>
      <c r="L84" s="312">
        <v>-999999999999.98999</v>
      </c>
      <c r="M84" s="312">
        <v>-999999999999.98999</v>
      </c>
      <c r="N84" s="312">
        <v>-999999999999.98999</v>
      </c>
      <c r="O84" s="312">
        <v>-999999999999.98999</v>
      </c>
      <c r="P84" s="312">
        <v>-999999999999.98999</v>
      </c>
      <c r="Q84" s="312">
        <v>-999999999999.98999</v>
      </c>
      <c r="R84" s="312">
        <v>-999999999999.98999</v>
      </c>
      <c r="S84" s="312">
        <v>-999999999999.98999</v>
      </c>
      <c r="T84" s="312">
        <v>-999999999999.98999</v>
      </c>
      <c r="U84" s="312">
        <v>-999999999999.98999</v>
      </c>
      <c r="V84" s="312">
        <v>-999999999999.98999</v>
      </c>
      <c r="W84" s="312">
        <v>-999999999999.98999</v>
      </c>
      <c r="X84" s="312">
        <v>-999999999999.98999</v>
      </c>
      <c r="Y84" s="312">
        <v>-999999999999.98999</v>
      </c>
      <c r="Z84" s="312">
        <v>-999999999999.98999</v>
      </c>
      <c r="AA84" s="312">
        <v>141978112.5</v>
      </c>
      <c r="AB84" s="312">
        <v>14788.11</v>
      </c>
      <c r="AC84" s="312">
        <v>-999999999999.98999</v>
      </c>
      <c r="AD84" s="312">
        <v>-999999999999.98999</v>
      </c>
      <c r="AE84" s="312">
        <v>0</v>
      </c>
      <c r="AF84" s="312">
        <v>0</v>
      </c>
      <c r="AG84" s="312">
        <v>0</v>
      </c>
      <c r="AH84" s="312">
        <v>0</v>
      </c>
      <c r="AI84" s="312">
        <v>0</v>
      </c>
      <c r="AJ84" s="312">
        <v>0</v>
      </c>
      <c r="AK84" s="312">
        <v>0</v>
      </c>
      <c r="AL84" s="312">
        <v>0</v>
      </c>
      <c r="AM84" s="312">
        <v>0</v>
      </c>
      <c r="AN84" s="312">
        <v>0</v>
      </c>
      <c r="AO84" s="312">
        <v>119510116.05</v>
      </c>
      <c r="AP84" s="312">
        <v>0</v>
      </c>
      <c r="AQ84" s="312">
        <v>15425406.58</v>
      </c>
      <c r="AR84" s="312">
        <v>0</v>
      </c>
      <c r="AS84" s="312">
        <v>7042589.8700000001</v>
      </c>
      <c r="AT84" s="312">
        <v>14788.11</v>
      </c>
      <c r="AU84" s="312">
        <v>0</v>
      </c>
      <c r="AV84" s="312">
        <v>0</v>
      </c>
      <c r="AW84" s="313" t="s">
        <v>1253</v>
      </c>
      <c r="AX84" s="146" t="s">
        <v>979</v>
      </c>
      <c r="AY84" s="146" t="s">
        <v>1254</v>
      </c>
    </row>
    <row r="85" spans="1:51" ht="92.45" customHeight="1" x14ac:dyDescent="0.25">
      <c r="A85" s="310" t="s">
        <v>1255</v>
      </c>
      <c r="B85" s="311" t="s">
        <v>1256</v>
      </c>
      <c r="C85" s="147" t="s">
        <v>977</v>
      </c>
      <c r="D85" s="147" t="s">
        <v>489</v>
      </c>
      <c r="E85" s="312">
        <v>-999999999999.98999</v>
      </c>
      <c r="F85" s="312">
        <v>-999999999999.98999</v>
      </c>
      <c r="G85" s="312">
        <v>-999999999999.98999</v>
      </c>
      <c r="H85" s="312">
        <v>-999999999999.98999</v>
      </c>
      <c r="I85" s="312">
        <v>-999999999999.98999</v>
      </c>
      <c r="J85" s="312">
        <v>-999999999999.98999</v>
      </c>
      <c r="K85" s="312">
        <v>-999999999999.98999</v>
      </c>
      <c r="L85" s="312">
        <v>-999999999999.98999</v>
      </c>
      <c r="M85" s="312">
        <v>-999999999999.98999</v>
      </c>
      <c r="N85" s="312">
        <v>-999999999999.98999</v>
      </c>
      <c r="O85" s="312">
        <v>-999999999999.98999</v>
      </c>
      <c r="P85" s="312">
        <v>-999999999999.98999</v>
      </c>
      <c r="Q85" s="312">
        <v>-999999999999.98999</v>
      </c>
      <c r="R85" s="312">
        <v>-999999999999.98999</v>
      </c>
      <c r="S85" s="312">
        <v>-999999999999.98999</v>
      </c>
      <c r="T85" s="312">
        <v>-999999999999.98999</v>
      </c>
      <c r="U85" s="312">
        <v>-999999999999.98999</v>
      </c>
      <c r="V85" s="312">
        <v>-999999999999.98999</v>
      </c>
      <c r="W85" s="312">
        <v>-999999999999.98999</v>
      </c>
      <c r="X85" s="312">
        <v>-999999999999.98999</v>
      </c>
      <c r="Y85" s="312">
        <v>-999999999999.98999</v>
      </c>
      <c r="Z85" s="312">
        <v>-999999999999.98999</v>
      </c>
      <c r="AA85" s="312">
        <v>6434020.9400000004</v>
      </c>
      <c r="AB85" s="312">
        <v>14788.11</v>
      </c>
      <c r="AC85" s="312">
        <v>-999999999999.98999</v>
      </c>
      <c r="AD85" s="312">
        <v>-999999999999.98999</v>
      </c>
      <c r="AE85" s="312">
        <v>0</v>
      </c>
      <c r="AF85" s="312">
        <v>0</v>
      </c>
      <c r="AG85" s="312">
        <v>0</v>
      </c>
      <c r="AH85" s="312">
        <v>0</v>
      </c>
      <c r="AI85" s="312">
        <v>0</v>
      </c>
      <c r="AJ85" s="312">
        <v>0</v>
      </c>
      <c r="AK85" s="312">
        <v>0</v>
      </c>
      <c r="AL85" s="312">
        <v>0</v>
      </c>
      <c r="AM85" s="312">
        <v>0</v>
      </c>
      <c r="AN85" s="312">
        <v>0</v>
      </c>
      <c r="AO85" s="312">
        <v>5759970.6100000003</v>
      </c>
      <c r="AP85" s="312">
        <v>0</v>
      </c>
      <c r="AQ85" s="312">
        <v>541760.43000000005</v>
      </c>
      <c r="AR85" s="312">
        <v>0</v>
      </c>
      <c r="AS85" s="312">
        <v>132289.9</v>
      </c>
      <c r="AT85" s="312">
        <v>14788.11</v>
      </c>
      <c r="AU85" s="312">
        <v>0</v>
      </c>
      <c r="AV85" s="312">
        <v>0</v>
      </c>
      <c r="AW85" s="313" t="s">
        <v>1257</v>
      </c>
      <c r="AX85" s="146" t="s">
        <v>984</v>
      </c>
      <c r="AY85" s="146" t="s">
        <v>1258</v>
      </c>
    </row>
    <row r="86" spans="1:51" ht="31.7" customHeight="1" x14ac:dyDescent="0.25">
      <c r="A86" s="310" t="s">
        <v>1259</v>
      </c>
      <c r="B86" s="311" t="s">
        <v>1260</v>
      </c>
      <c r="C86" s="147" t="s">
        <v>977</v>
      </c>
      <c r="D86" s="147" t="s">
        <v>489</v>
      </c>
      <c r="E86" s="312">
        <v>-999999999999.98999</v>
      </c>
      <c r="F86" s="312">
        <v>-999999999999.98999</v>
      </c>
      <c r="G86" s="312">
        <v>-999999999999.98999</v>
      </c>
      <c r="H86" s="312">
        <v>-999999999999.98999</v>
      </c>
      <c r="I86" s="312">
        <v>-999999999999.98999</v>
      </c>
      <c r="J86" s="312">
        <v>-999999999999.98999</v>
      </c>
      <c r="K86" s="312">
        <v>-999999999999.98999</v>
      </c>
      <c r="L86" s="312">
        <v>-999999999999.98999</v>
      </c>
      <c r="M86" s="312">
        <v>-999999999999.98999</v>
      </c>
      <c r="N86" s="312">
        <v>-999999999999.98999</v>
      </c>
      <c r="O86" s="312">
        <v>-999999999999.98999</v>
      </c>
      <c r="P86" s="312">
        <v>-999999999999.98999</v>
      </c>
      <c r="Q86" s="312">
        <v>-999999999999.98999</v>
      </c>
      <c r="R86" s="312">
        <v>-999999999999.98999</v>
      </c>
      <c r="S86" s="312">
        <v>-999999999999.98999</v>
      </c>
      <c r="T86" s="312">
        <v>-999999999999.98999</v>
      </c>
      <c r="U86" s="312">
        <v>-999999999999.98999</v>
      </c>
      <c r="V86" s="312">
        <v>-999999999999.98999</v>
      </c>
      <c r="W86" s="312">
        <v>-999999999999.98999</v>
      </c>
      <c r="X86" s="312">
        <v>-999999999999.98999</v>
      </c>
      <c r="Y86" s="312">
        <v>-999999999999.98999</v>
      </c>
      <c r="Z86" s="312">
        <v>-999999999999.98999</v>
      </c>
      <c r="AA86" s="312">
        <v>129469450.42</v>
      </c>
      <c r="AB86" s="312">
        <v>0</v>
      </c>
      <c r="AC86" s="312">
        <v>-999999999999.98999</v>
      </c>
      <c r="AD86" s="312">
        <v>-999999999999.98999</v>
      </c>
      <c r="AE86" s="312">
        <v>0</v>
      </c>
      <c r="AF86" s="312">
        <v>0</v>
      </c>
      <c r="AG86" s="312">
        <v>0</v>
      </c>
      <c r="AH86" s="312">
        <v>0</v>
      </c>
      <c r="AI86" s="312">
        <v>0</v>
      </c>
      <c r="AJ86" s="312">
        <v>0</v>
      </c>
      <c r="AK86" s="312">
        <v>0</v>
      </c>
      <c r="AL86" s="312">
        <v>0</v>
      </c>
      <c r="AM86" s="312">
        <v>0</v>
      </c>
      <c r="AN86" s="312">
        <v>0</v>
      </c>
      <c r="AO86" s="312">
        <v>113504749.83</v>
      </c>
      <c r="AP86" s="312">
        <v>0</v>
      </c>
      <c r="AQ86" s="312">
        <v>10436111.25</v>
      </c>
      <c r="AR86" s="312">
        <v>0</v>
      </c>
      <c r="AS86" s="312">
        <v>5528589.3399999999</v>
      </c>
      <c r="AT86" s="312">
        <v>0</v>
      </c>
      <c r="AU86" s="312">
        <v>0</v>
      </c>
      <c r="AV86" s="312">
        <v>0</v>
      </c>
      <c r="AW86" s="313" t="s">
        <v>1261</v>
      </c>
      <c r="AX86" s="146" t="s">
        <v>984</v>
      </c>
      <c r="AY86" s="146" t="s">
        <v>1262</v>
      </c>
    </row>
    <row r="87" spans="1:51" ht="21.4" customHeight="1" x14ac:dyDescent="0.25">
      <c r="A87" s="310" t="s">
        <v>1263</v>
      </c>
      <c r="B87" s="311" t="s">
        <v>1264</v>
      </c>
      <c r="C87" s="147" t="s">
        <v>977</v>
      </c>
      <c r="D87" s="147" t="s">
        <v>489</v>
      </c>
      <c r="E87" s="312">
        <v>-999999999999.98999</v>
      </c>
      <c r="F87" s="312">
        <v>-999999999999.98999</v>
      </c>
      <c r="G87" s="312">
        <v>-999999999999.98999</v>
      </c>
      <c r="H87" s="312">
        <v>-999999999999.98999</v>
      </c>
      <c r="I87" s="312">
        <v>-999999999999.98999</v>
      </c>
      <c r="J87" s="312">
        <v>-999999999999.98999</v>
      </c>
      <c r="K87" s="312">
        <v>-999999999999.98999</v>
      </c>
      <c r="L87" s="312">
        <v>-999999999999.98999</v>
      </c>
      <c r="M87" s="312">
        <v>-999999999999.98999</v>
      </c>
      <c r="N87" s="312">
        <v>-999999999999.98999</v>
      </c>
      <c r="O87" s="312">
        <v>-999999999999.98999</v>
      </c>
      <c r="P87" s="312">
        <v>-999999999999.98999</v>
      </c>
      <c r="Q87" s="312">
        <v>-999999999999.98999</v>
      </c>
      <c r="R87" s="312">
        <v>-999999999999.98999</v>
      </c>
      <c r="S87" s="312">
        <v>-999999999999.98999</v>
      </c>
      <c r="T87" s="312">
        <v>-999999999999.98999</v>
      </c>
      <c r="U87" s="312">
        <v>-999999999999.98999</v>
      </c>
      <c r="V87" s="312">
        <v>-999999999999.98999</v>
      </c>
      <c r="W87" s="312">
        <v>-999999999999.98999</v>
      </c>
      <c r="X87" s="312">
        <v>-999999999999.98999</v>
      </c>
      <c r="Y87" s="312">
        <v>-999999999999.98999</v>
      </c>
      <c r="Z87" s="312">
        <v>-999999999999.98999</v>
      </c>
      <c r="AA87" s="312">
        <v>6074641.1399999997</v>
      </c>
      <c r="AB87" s="312">
        <v>0</v>
      </c>
      <c r="AC87" s="312">
        <v>-999999999999.98999</v>
      </c>
      <c r="AD87" s="312">
        <v>-999999999999.98999</v>
      </c>
      <c r="AE87" s="312">
        <v>0</v>
      </c>
      <c r="AF87" s="312">
        <v>0</v>
      </c>
      <c r="AG87" s="312">
        <v>0</v>
      </c>
      <c r="AH87" s="312">
        <v>0</v>
      </c>
      <c r="AI87" s="312">
        <v>0</v>
      </c>
      <c r="AJ87" s="312">
        <v>0</v>
      </c>
      <c r="AK87" s="312">
        <v>0</v>
      </c>
      <c r="AL87" s="312">
        <v>0</v>
      </c>
      <c r="AM87" s="312">
        <v>0</v>
      </c>
      <c r="AN87" s="312">
        <v>0</v>
      </c>
      <c r="AO87" s="312">
        <v>245395.61</v>
      </c>
      <c r="AP87" s="312">
        <v>0</v>
      </c>
      <c r="AQ87" s="312">
        <v>4447534.9000000004</v>
      </c>
      <c r="AR87" s="312">
        <v>0</v>
      </c>
      <c r="AS87" s="312">
        <v>1381710.63</v>
      </c>
      <c r="AT87" s="312">
        <v>0</v>
      </c>
      <c r="AU87" s="312">
        <v>0</v>
      </c>
      <c r="AV87" s="312">
        <v>0</v>
      </c>
      <c r="AW87" s="313" t="s">
        <v>1265</v>
      </c>
      <c r="AX87" s="146" t="s">
        <v>984</v>
      </c>
      <c r="AY87" s="146" t="s">
        <v>1266</v>
      </c>
    </row>
    <row r="88" spans="1:51" ht="6" hidden="1" customHeight="1" x14ac:dyDescent="0.25">
      <c r="A88" s="314"/>
      <c r="B88" s="314"/>
      <c r="C88" s="314"/>
      <c r="D88" s="314"/>
      <c r="E88" s="314"/>
      <c r="F88" s="314"/>
      <c r="G88" s="314"/>
      <c r="H88" s="314"/>
      <c r="I88" s="314"/>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314"/>
      <c r="AP88" s="314"/>
      <c r="AQ88" s="314"/>
      <c r="AR88" s="314"/>
      <c r="AS88" s="314"/>
      <c r="AT88" s="314"/>
      <c r="AU88" s="314"/>
      <c r="AV88" s="314"/>
    </row>
    <row r="89" spans="1:51" ht="15" customHeight="1" x14ac:dyDescent="0.25">
      <c r="A89" s="315" t="s">
        <v>1267</v>
      </c>
      <c r="B89" s="315"/>
      <c r="C89" s="315"/>
      <c r="D89" s="315"/>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15"/>
      <c r="AN89" s="315"/>
      <c r="AO89" s="315"/>
      <c r="AP89" s="315"/>
      <c r="AQ89" s="315"/>
      <c r="AR89" s="315"/>
      <c r="AS89" s="315"/>
      <c r="AT89" s="315"/>
      <c r="AU89" s="315"/>
      <c r="AV89" s="315"/>
    </row>
    <row r="90" spans="1:51" ht="15" customHeight="1" x14ac:dyDescent="0.25">
      <c r="A90" s="316" t="s">
        <v>1268</v>
      </c>
      <c r="B90" s="316"/>
      <c r="C90" s="316"/>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6"/>
      <c r="AM90" s="316"/>
      <c r="AN90" s="316"/>
      <c r="AO90" s="316"/>
      <c r="AP90" s="316"/>
      <c r="AQ90" s="316"/>
      <c r="AR90" s="316"/>
      <c r="AS90" s="316"/>
      <c r="AT90" s="316"/>
      <c r="AU90" s="316"/>
      <c r="AV90" s="316"/>
    </row>
    <row r="91" spans="1:51" ht="31.7" customHeight="1" x14ac:dyDescent="0.25">
      <c r="A91" s="310" t="s">
        <v>1269</v>
      </c>
      <c r="B91" s="311" t="s">
        <v>1270</v>
      </c>
      <c r="C91" s="147" t="s">
        <v>977</v>
      </c>
      <c r="D91" s="147" t="s">
        <v>489</v>
      </c>
      <c r="E91" s="312">
        <v>-999999999999.98999</v>
      </c>
      <c r="F91" s="312">
        <v>-999999999999.98999</v>
      </c>
      <c r="G91" s="312">
        <v>-999999999999.98999</v>
      </c>
      <c r="H91" s="312">
        <v>-999999999999.98999</v>
      </c>
      <c r="I91" s="312">
        <v>-999999999999.98999</v>
      </c>
      <c r="J91" s="312">
        <v>-999999999999.98999</v>
      </c>
      <c r="K91" s="312">
        <v>-999999999999.98999</v>
      </c>
      <c r="L91" s="312">
        <v>-999999999999.98999</v>
      </c>
      <c r="M91" s="312">
        <v>-999999999999.98999</v>
      </c>
      <c r="N91" s="312">
        <v>-999999999999.98999</v>
      </c>
      <c r="O91" s="312">
        <v>-999999999999.98999</v>
      </c>
      <c r="P91" s="312">
        <v>-999999999999.98999</v>
      </c>
      <c r="Q91" s="312">
        <v>-999999999999.98999</v>
      </c>
      <c r="R91" s="312">
        <v>-999999999999.98999</v>
      </c>
      <c r="S91" s="312">
        <v>-999999999999.98999</v>
      </c>
      <c r="T91" s="312">
        <v>-999999999999.98999</v>
      </c>
      <c r="U91" s="312">
        <v>-999999999999.98999</v>
      </c>
      <c r="V91" s="312">
        <v>-999999999999.98999</v>
      </c>
      <c r="W91" s="312">
        <v>-999999999999.98999</v>
      </c>
      <c r="X91" s="312">
        <v>-999999999999.98999</v>
      </c>
      <c r="Y91" s="312">
        <v>-999999999999.98999</v>
      </c>
      <c r="Z91" s="312">
        <v>-999999999999.98999</v>
      </c>
      <c r="AA91" s="312">
        <v>38838209.560000002</v>
      </c>
      <c r="AB91" s="312">
        <v>0</v>
      </c>
      <c r="AC91" s="312">
        <v>-999999999999.98999</v>
      </c>
      <c r="AD91" s="312">
        <v>-999999999999.98999</v>
      </c>
      <c r="AE91" s="312">
        <v>0</v>
      </c>
      <c r="AF91" s="312">
        <v>0</v>
      </c>
      <c r="AG91" s="312">
        <v>0</v>
      </c>
      <c r="AH91" s="312">
        <v>0</v>
      </c>
      <c r="AI91" s="312">
        <v>0</v>
      </c>
      <c r="AJ91" s="312">
        <v>0</v>
      </c>
      <c r="AK91" s="312">
        <v>0</v>
      </c>
      <c r="AL91" s="312">
        <v>0</v>
      </c>
      <c r="AM91" s="312">
        <v>0</v>
      </c>
      <c r="AN91" s="312">
        <v>0</v>
      </c>
      <c r="AO91" s="312">
        <v>38083474.890000001</v>
      </c>
      <c r="AP91" s="312">
        <v>0</v>
      </c>
      <c r="AQ91" s="312">
        <v>469995.05</v>
      </c>
      <c r="AR91" s="312">
        <v>0</v>
      </c>
      <c r="AS91" s="312">
        <v>284739.62</v>
      </c>
      <c r="AT91" s="312">
        <v>0</v>
      </c>
      <c r="AU91" s="312">
        <v>0</v>
      </c>
      <c r="AV91" s="312">
        <v>0</v>
      </c>
      <c r="AW91" s="313" t="s">
        <v>1271</v>
      </c>
      <c r="AX91" s="146" t="s">
        <v>979</v>
      </c>
      <c r="AY91" s="146" t="s">
        <v>1272</v>
      </c>
    </row>
    <row r="92" spans="1:51" ht="15" customHeight="1" x14ac:dyDescent="0.25">
      <c r="A92" s="310" t="s">
        <v>1273</v>
      </c>
      <c r="B92" s="311" t="s">
        <v>1274</v>
      </c>
      <c r="C92" s="147" t="s">
        <v>977</v>
      </c>
      <c r="D92" s="147" t="s">
        <v>489</v>
      </c>
      <c r="E92" s="312">
        <v>-999999999999.98999</v>
      </c>
      <c r="F92" s="312">
        <v>-999999999999.98999</v>
      </c>
      <c r="G92" s="312">
        <v>-999999999999.98999</v>
      </c>
      <c r="H92" s="312">
        <v>-999999999999.98999</v>
      </c>
      <c r="I92" s="312">
        <v>-999999999999.98999</v>
      </c>
      <c r="J92" s="312">
        <v>-999999999999.98999</v>
      </c>
      <c r="K92" s="312">
        <v>-999999999999.98999</v>
      </c>
      <c r="L92" s="312">
        <v>-999999999999.98999</v>
      </c>
      <c r="M92" s="312">
        <v>-999999999999.98999</v>
      </c>
      <c r="N92" s="312">
        <v>-999999999999.98999</v>
      </c>
      <c r="O92" s="312">
        <v>-999999999999.98999</v>
      </c>
      <c r="P92" s="312">
        <v>-999999999999.98999</v>
      </c>
      <c r="Q92" s="312">
        <v>-999999999999.98999</v>
      </c>
      <c r="R92" s="312">
        <v>-999999999999.98999</v>
      </c>
      <c r="S92" s="312">
        <v>-999999999999.98999</v>
      </c>
      <c r="T92" s="312">
        <v>-999999999999.98999</v>
      </c>
      <c r="U92" s="312">
        <v>-999999999999.98999</v>
      </c>
      <c r="V92" s="312">
        <v>-999999999999.98999</v>
      </c>
      <c r="W92" s="312">
        <v>-999999999999.98999</v>
      </c>
      <c r="X92" s="312">
        <v>-999999999999.98999</v>
      </c>
      <c r="Y92" s="312">
        <v>-999999999999.98999</v>
      </c>
      <c r="Z92" s="312">
        <v>-999999999999.98999</v>
      </c>
      <c r="AA92" s="312">
        <v>38838209.560000002</v>
      </c>
      <c r="AB92" s="312">
        <v>0</v>
      </c>
      <c r="AC92" s="312">
        <v>-999999999999.98999</v>
      </c>
      <c r="AD92" s="312">
        <v>-999999999999.98999</v>
      </c>
      <c r="AE92" s="312">
        <v>0</v>
      </c>
      <c r="AF92" s="312">
        <v>0</v>
      </c>
      <c r="AG92" s="312">
        <v>0</v>
      </c>
      <c r="AH92" s="312">
        <v>0</v>
      </c>
      <c r="AI92" s="312">
        <v>0</v>
      </c>
      <c r="AJ92" s="312">
        <v>0</v>
      </c>
      <c r="AK92" s="312">
        <v>0</v>
      </c>
      <c r="AL92" s="312">
        <v>0</v>
      </c>
      <c r="AM92" s="312">
        <v>0</v>
      </c>
      <c r="AN92" s="312">
        <v>0</v>
      </c>
      <c r="AO92" s="312">
        <v>38083474.890000001</v>
      </c>
      <c r="AP92" s="312">
        <v>0</v>
      </c>
      <c r="AQ92" s="312">
        <v>469995.05</v>
      </c>
      <c r="AR92" s="312">
        <v>0</v>
      </c>
      <c r="AS92" s="312">
        <v>284739.62</v>
      </c>
      <c r="AT92" s="312">
        <v>0</v>
      </c>
      <c r="AU92" s="312">
        <v>0</v>
      </c>
      <c r="AV92" s="312">
        <v>0</v>
      </c>
      <c r="AW92" s="313" t="s">
        <v>1275</v>
      </c>
      <c r="AX92" s="146" t="s">
        <v>984</v>
      </c>
      <c r="AY92" s="146" t="s">
        <v>1276</v>
      </c>
    </row>
    <row r="93" spans="1:51" ht="15" customHeight="1" x14ac:dyDescent="0.25">
      <c r="A93" s="310" t="s">
        <v>1277</v>
      </c>
      <c r="B93" s="311" t="s">
        <v>1278</v>
      </c>
      <c r="C93" s="147" t="s">
        <v>977</v>
      </c>
      <c r="D93" s="147" t="s">
        <v>489</v>
      </c>
      <c r="E93" s="312">
        <v>120995940</v>
      </c>
      <c r="F93" s="312">
        <v>85903800</v>
      </c>
      <c r="G93" s="312">
        <v>-999999999999.98999</v>
      </c>
      <c r="H93" s="312">
        <v>-999999999999.98999</v>
      </c>
      <c r="I93" s="312">
        <v>0</v>
      </c>
      <c r="J93" s="312">
        <v>0</v>
      </c>
      <c r="K93" s="312">
        <v>0</v>
      </c>
      <c r="L93" s="312">
        <v>0</v>
      </c>
      <c r="M93" s="312">
        <v>0</v>
      </c>
      <c r="N93" s="312">
        <v>0</v>
      </c>
      <c r="O93" s="312">
        <v>0</v>
      </c>
      <c r="P93" s="312">
        <v>0</v>
      </c>
      <c r="Q93" s="312">
        <v>0</v>
      </c>
      <c r="R93" s="312">
        <v>0</v>
      </c>
      <c r="S93" s="312">
        <v>115587040</v>
      </c>
      <c r="T93" s="312">
        <v>85903800</v>
      </c>
      <c r="U93" s="312">
        <v>5408900</v>
      </c>
      <c r="V93" s="312">
        <v>0</v>
      </c>
      <c r="W93" s="312">
        <v>0</v>
      </c>
      <c r="X93" s="312">
        <v>0</v>
      </c>
      <c r="Y93" s="312">
        <v>0</v>
      </c>
      <c r="Z93" s="312">
        <v>0</v>
      </c>
      <c r="AA93" s="312">
        <v>17150000</v>
      </c>
      <c r="AB93" s="312">
        <v>0</v>
      </c>
      <c r="AC93" s="312">
        <v>-999999999999.98999</v>
      </c>
      <c r="AD93" s="312">
        <v>-999999999999.98999</v>
      </c>
      <c r="AE93" s="312">
        <v>0</v>
      </c>
      <c r="AF93" s="312">
        <v>0</v>
      </c>
      <c r="AG93" s="312">
        <v>0</v>
      </c>
      <c r="AH93" s="312">
        <v>0</v>
      </c>
      <c r="AI93" s="312">
        <v>0</v>
      </c>
      <c r="AJ93" s="312">
        <v>0</v>
      </c>
      <c r="AK93" s="312">
        <v>0</v>
      </c>
      <c r="AL93" s="312">
        <v>0</v>
      </c>
      <c r="AM93" s="312">
        <v>0</v>
      </c>
      <c r="AN93" s="312">
        <v>0</v>
      </c>
      <c r="AO93" s="312">
        <v>17150000</v>
      </c>
      <c r="AP93" s="312">
        <v>0</v>
      </c>
      <c r="AQ93" s="312">
        <v>0</v>
      </c>
      <c r="AR93" s="312">
        <v>0</v>
      </c>
      <c r="AS93" s="312">
        <v>0</v>
      </c>
      <c r="AT93" s="312">
        <v>0</v>
      </c>
      <c r="AU93" s="312">
        <v>0</v>
      </c>
      <c r="AV93" s="312">
        <v>0</v>
      </c>
      <c r="AW93" s="313" t="s">
        <v>1279</v>
      </c>
      <c r="AX93" s="146" t="s">
        <v>979</v>
      </c>
      <c r="AY93" s="146" t="s">
        <v>1280</v>
      </c>
    </row>
    <row r="94" spans="1:51" ht="15" customHeight="1" x14ac:dyDescent="0.25">
      <c r="A94" s="310" t="s">
        <v>1281</v>
      </c>
      <c r="B94" s="311" t="s">
        <v>1282</v>
      </c>
      <c r="C94" s="147" t="s">
        <v>977</v>
      </c>
      <c r="D94" s="147" t="s">
        <v>670</v>
      </c>
      <c r="E94" s="312">
        <v>11531200</v>
      </c>
      <c r="F94" s="312">
        <v>0</v>
      </c>
      <c r="G94" s="312">
        <v>-999999999999.98999</v>
      </c>
      <c r="H94" s="312">
        <v>-999999999999.98999</v>
      </c>
      <c r="I94" s="312">
        <v>0</v>
      </c>
      <c r="J94" s="312">
        <v>0</v>
      </c>
      <c r="K94" s="312">
        <v>0</v>
      </c>
      <c r="L94" s="312">
        <v>0</v>
      </c>
      <c r="M94" s="312">
        <v>0</v>
      </c>
      <c r="N94" s="312">
        <v>0</v>
      </c>
      <c r="O94" s="312">
        <v>0</v>
      </c>
      <c r="P94" s="312">
        <v>0</v>
      </c>
      <c r="Q94" s="312">
        <v>0</v>
      </c>
      <c r="R94" s="312">
        <v>0</v>
      </c>
      <c r="S94" s="312">
        <v>6122300</v>
      </c>
      <c r="T94" s="312">
        <v>0</v>
      </c>
      <c r="U94" s="312">
        <v>5408900</v>
      </c>
      <c r="V94" s="312">
        <v>0</v>
      </c>
      <c r="W94" s="312">
        <v>0</v>
      </c>
      <c r="X94" s="312">
        <v>0</v>
      </c>
      <c r="Y94" s="312">
        <v>0</v>
      </c>
      <c r="Z94" s="312">
        <v>0</v>
      </c>
      <c r="AA94" s="312">
        <v>0</v>
      </c>
      <c r="AB94" s="312">
        <v>0</v>
      </c>
      <c r="AC94" s="312">
        <v>-999999999999.98999</v>
      </c>
      <c r="AD94" s="312">
        <v>-999999999999.98999</v>
      </c>
      <c r="AE94" s="312">
        <v>0</v>
      </c>
      <c r="AF94" s="312">
        <v>0</v>
      </c>
      <c r="AG94" s="312">
        <v>0</v>
      </c>
      <c r="AH94" s="312">
        <v>0</v>
      </c>
      <c r="AI94" s="312">
        <v>0</v>
      </c>
      <c r="AJ94" s="312">
        <v>0</v>
      </c>
      <c r="AK94" s="312">
        <v>0</v>
      </c>
      <c r="AL94" s="312">
        <v>0</v>
      </c>
      <c r="AM94" s="312">
        <v>0</v>
      </c>
      <c r="AN94" s="312">
        <v>0</v>
      </c>
      <c r="AO94" s="312">
        <v>0</v>
      </c>
      <c r="AP94" s="312">
        <v>0</v>
      </c>
      <c r="AQ94" s="312">
        <v>0</v>
      </c>
      <c r="AR94" s="312">
        <v>0</v>
      </c>
      <c r="AS94" s="312">
        <v>0</v>
      </c>
      <c r="AT94" s="312">
        <v>0</v>
      </c>
      <c r="AU94" s="312">
        <v>0</v>
      </c>
      <c r="AV94" s="312">
        <v>0</v>
      </c>
      <c r="AW94" s="313" t="s">
        <v>1283</v>
      </c>
      <c r="AX94" s="146" t="s">
        <v>984</v>
      </c>
      <c r="AY94" s="146" t="s">
        <v>1284</v>
      </c>
    </row>
    <row r="95" spans="1:51" ht="62.1" customHeight="1" x14ac:dyDescent="0.25">
      <c r="A95" s="310" t="s">
        <v>1285</v>
      </c>
      <c r="B95" s="311" t="s">
        <v>1286</v>
      </c>
      <c r="C95" s="147" t="s">
        <v>977</v>
      </c>
      <c r="D95" s="147" t="s">
        <v>489</v>
      </c>
      <c r="E95" s="312">
        <v>109464740</v>
      </c>
      <c r="F95" s="312">
        <v>85903800</v>
      </c>
      <c r="G95" s="312">
        <v>-999999999999.98999</v>
      </c>
      <c r="H95" s="312">
        <v>-999999999999.98999</v>
      </c>
      <c r="I95" s="312">
        <v>0</v>
      </c>
      <c r="J95" s="312">
        <v>0</v>
      </c>
      <c r="K95" s="312">
        <v>0</v>
      </c>
      <c r="L95" s="312">
        <v>0</v>
      </c>
      <c r="M95" s="312">
        <v>0</v>
      </c>
      <c r="N95" s="312">
        <v>0</v>
      </c>
      <c r="O95" s="312">
        <v>0</v>
      </c>
      <c r="P95" s="312">
        <v>0</v>
      </c>
      <c r="Q95" s="312">
        <v>0</v>
      </c>
      <c r="R95" s="312">
        <v>0</v>
      </c>
      <c r="S95" s="312">
        <v>109464740</v>
      </c>
      <c r="T95" s="312">
        <v>85903800</v>
      </c>
      <c r="U95" s="312">
        <v>0</v>
      </c>
      <c r="V95" s="312">
        <v>0</v>
      </c>
      <c r="W95" s="312">
        <v>0</v>
      </c>
      <c r="X95" s="312">
        <v>0</v>
      </c>
      <c r="Y95" s="312">
        <v>0</v>
      </c>
      <c r="Z95" s="312">
        <v>0</v>
      </c>
      <c r="AA95" s="312">
        <v>17150000</v>
      </c>
      <c r="AB95" s="312">
        <v>0</v>
      </c>
      <c r="AC95" s="312">
        <v>-999999999999.98999</v>
      </c>
      <c r="AD95" s="312">
        <v>-999999999999.98999</v>
      </c>
      <c r="AE95" s="312">
        <v>0</v>
      </c>
      <c r="AF95" s="312">
        <v>0</v>
      </c>
      <c r="AG95" s="312">
        <v>0</v>
      </c>
      <c r="AH95" s="312">
        <v>0</v>
      </c>
      <c r="AI95" s="312">
        <v>0</v>
      </c>
      <c r="AJ95" s="312">
        <v>0</v>
      </c>
      <c r="AK95" s="312">
        <v>0</v>
      </c>
      <c r="AL95" s="312">
        <v>0</v>
      </c>
      <c r="AM95" s="312">
        <v>0</v>
      </c>
      <c r="AN95" s="312">
        <v>0</v>
      </c>
      <c r="AO95" s="312">
        <v>17150000</v>
      </c>
      <c r="AP95" s="312">
        <v>0</v>
      </c>
      <c r="AQ95" s="312">
        <v>0</v>
      </c>
      <c r="AR95" s="312">
        <v>0</v>
      </c>
      <c r="AS95" s="312">
        <v>0</v>
      </c>
      <c r="AT95" s="312">
        <v>0</v>
      </c>
      <c r="AU95" s="312">
        <v>0</v>
      </c>
      <c r="AV95" s="312">
        <v>0</v>
      </c>
      <c r="AW95" s="313" t="s">
        <v>1287</v>
      </c>
      <c r="AX95" s="146" t="s">
        <v>984</v>
      </c>
      <c r="AY95" s="146" t="s">
        <v>1288</v>
      </c>
    </row>
    <row r="96" spans="1:51" ht="15" customHeight="1" x14ac:dyDescent="0.25">
      <c r="A96" s="310" t="s">
        <v>1289</v>
      </c>
      <c r="B96" s="311" t="s">
        <v>1290</v>
      </c>
      <c r="C96" s="147" t="s">
        <v>977</v>
      </c>
      <c r="D96" s="147" t="s">
        <v>489</v>
      </c>
      <c r="E96" s="312">
        <v>16656535.02</v>
      </c>
      <c r="F96" s="312">
        <v>0</v>
      </c>
      <c r="G96" s="312">
        <v>-999999999999.98999</v>
      </c>
      <c r="H96" s="312">
        <v>-999999999999.98999</v>
      </c>
      <c r="I96" s="312">
        <v>0</v>
      </c>
      <c r="J96" s="312">
        <v>0</v>
      </c>
      <c r="K96" s="312">
        <v>0</v>
      </c>
      <c r="L96" s="312">
        <v>0</v>
      </c>
      <c r="M96" s="312">
        <v>0</v>
      </c>
      <c r="N96" s="312">
        <v>0</v>
      </c>
      <c r="O96" s="312">
        <v>0</v>
      </c>
      <c r="P96" s="312">
        <v>0</v>
      </c>
      <c r="Q96" s="312">
        <v>0</v>
      </c>
      <c r="R96" s="312">
        <v>0</v>
      </c>
      <c r="S96" s="312">
        <v>9569040</v>
      </c>
      <c r="T96" s="312">
        <v>0</v>
      </c>
      <c r="U96" s="312">
        <v>7087495.0199999996</v>
      </c>
      <c r="V96" s="312">
        <v>0</v>
      </c>
      <c r="W96" s="312">
        <v>0</v>
      </c>
      <c r="X96" s="312">
        <v>0</v>
      </c>
      <c r="Y96" s="312">
        <v>0</v>
      </c>
      <c r="Z96" s="312">
        <v>0</v>
      </c>
      <c r="AA96" s="312">
        <v>643900</v>
      </c>
      <c r="AB96" s="312">
        <v>0</v>
      </c>
      <c r="AC96" s="312">
        <v>-999999999999.98999</v>
      </c>
      <c r="AD96" s="312">
        <v>-999999999999.98999</v>
      </c>
      <c r="AE96" s="312">
        <v>0</v>
      </c>
      <c r="AF96" s="312">
        <v>0</v>
      </c>
      <c r="AG96" s="312">
        <v>0</v>
      </c>
      <c r="AH96" s="312">
        <v>0</v>
      </c>
      <c r="AI96" s="312">
        <v>0</v>
      </c>
      <c r="AJ96" s="312">
        <v>0</v>
      </c>
      <c r="AK96" s="312">
        <v>0</v>
      </c>
      <c r="AL96" s="312">
        <v>0</v>
      </c>
      <c r="AM96" s="312">
        <v>0</v>
      </c>
      <c r="AN96" s="312">
        <v>0</v>
      </c>
      <c r="AO96" s="312">
        <v>24000</v>
      </c>
      <c r="AP96" s="312">
        <v>0</v>
      </c>
      <c r="AQ96" s="312">
        <v>619900</v>
      </c>
      <c r="AR96" s="312">
        <v>0</v>
      </c>
      <c r="AS96" s="312">
        <v>0</v>
      </c>
      <c r="AT96" s="312">
        <v>0</v>
      </c>
      <c r="AU96" s="312">
        <v>0</v>
      </c>
      <c r="AV96" s="312">
        <v>0</v>
      </c>
      <c r="AW96" s="313" t="s">
        <v>1291</v>
      </c>
      <c r="AX96" s="146" t="s">
        <v>979</v>
      </c>
      <c r="AY96" s="146" t="s">
        <v>1292</v>
      </c>
    </row>
    <row r="97" spans="1:51" ht="163.35" customHeight="1" x14ac:dyDescent="0.25">
      <c r="A97" s="310" t="s">
        <v>1293</v>
      </c>
      <c r="B97" s="311" t="s">
        <v>1294</v>
      </c>
      <c r="C97" s="147" t="s">
        <v>977</v>
      </c>
      <c r="D97" s="147" t="s">
        <v>632</v>
      </c>
      <c r="E97" s="312">
        <v>16656535.02</v>
      </c>
      <c r="F97" s="312">
        <v>0</v>
      </c>
      <c r="G97" s="312">
        <v>-999999999999.98999</v>
      </c>
      <c r="H97" s="312">
        <v>-999999999999.98999</v>
      </c>
      <c r="I97" s="312">
        <v>0</v>
      </c>
      <c r="J97" s="312">
        <v>0</v>
      </c>
      <c r="K97" s="312">
        <v>0</v>
      </c>
      <c r="L97" s="312">
        <v>0</v>
      </c>
      <c r="M97" s="312">
        <v>0</v>
      </c>
      <c r="N97" s="312">
        <v>0</v>
      </c>
      <c r="O97" s="312">
        <v>0</v>
      </c>
      <c r="P97" s="312">
        <v>0</v>
      </c>
      <c r="Q97" s="312">
        <v>0</v>
      </c>
      <c r="R97" s="312">
        <v>0</v>
      </c>
      <c r="S97" s="312">
        <v>9569040</v>
      </c>
      <c r="T97" s="312">
        <v>0</v>
      </c>
      <c r="U97" s="312">
        <v>7087495.0199999996</v>
      </c>
      <c r="V97" s="312">
        <v>0</v>
      </c>
      <c r="W97" s="312">
        <v>0</v>
      </c>
      <c r="X97" s="312">
        <v>0</v>
      </c>
      <c r="Y97" s="312">
        <v>0</v>
      </c>
      <c r="Z97" s="312">
        <v>0</v>
      </c>
      <c r="AA97" s="312">
        <v>643900</v>
      </c>
      <c r="AB97" s="312">
        <v>0</v>
      </c>
      <c r="AC97" s="312">
        <v>-999999999999.98999</v>
      </c>
      <c r="AD97" s="312">
        <v>-999999999999.98999</v>
      </c>
      <c r="AE97" s="312">
        <v>0</v>
      </c>
      <c r="AF97" s="312">
        <v>0</v>
      </c>
      <c r="AG97" s="312">
        <v>0</v>
      </c>
      <c r="AH97" s="312">
        <v>0</v>
      </c>
      <c r="AI97" s="312">
        <v>0</v>
      </c>
      <c r="AJ97" s="312">
        <v>0</v>
      </c>
      <c r="AK97" s="312">
        <v>0</v>
      </c>
      <c r="AL97" s="312">
        <v>0</v>
      </c>
      <c r="AM97" s="312">
        <v>0</v>
      </c>
      <c r="AN97" s="312">
        <v>0</v>
      </c>
      <c r="AO97" s="312">
        <v>24000</v>
      </c>
      <c r="AP97" s="312">
        <v>0</v>
      </c>
      <c r="AQ97" s="312">
        <v>619900</v>
      </c>
      <c r="AR97" s="312">
        <v>0</v>
      </c>
      <c r="AS97" s="312">
        <v>0</v>
      </c>
      <c r="AT97" s="312">
        <v>0</v>
      </c>
      <c r="AU97" s="312">
        <v>0</v>
      </c>
      <c r="AV97" s="312">
        <v>0</v>
      </c>
      <c r="AW97" s="313" t="s">
        <v>1295</v>
      </c>
      <c r="AX97" s="146" t="s">
        <v>984</v>
      </c>
      <c r="AY97" s="146" t="s">
        <v>1296</v>
      </c>
    </row>
    <row r="98" spans="1:51" ht="51.95" customHeight="1" x14ac:dyDescent="0.25">
      <c r="A98" s="310" t="s">
        <v>1297</v>
      </c>
      <c r="B98" s="311" t="s">
        <v>1298</v>
      </c>
      <c r="C98" s="147" t="s">
        <v>977</v>
      </c>
      <c r="D98" s="147" t="s">
        <v>489</v>
      </c>
      <c r="E98" s="312">
        <v>0</v>
      </c>
      <c r="F98" s="312">
        <v>0</v>
      </c>
      <c r="G98" s="312">
        <v>-999999999999.98999</v>
      </c>
      <c r="H98" s="312">
        <v>-999999999999.98999</v>
      </c>
      <c r="I98" s="312">
        <v>0</v>
      </c>
      <c r="J98" s="312">
        <v>0</v>
      </c>
      <c r="K98" s="312">
        <v>0</v>
      </c>
      <c r="L98" s="312">
        <v>0</v>
      </c>
      <c r="M98" s="312">
        <v>0</v>
      </c>
      <c r="N98" s="312">
        <v>0</v>
      </c>
      <c r="O98" s="312">
        <v>0</v>
      </c>
      <c r="P98" s="312">
        <v>0</v>
      </c>
      <c r="Q98" s="312">
        <v>0</v>
      </c>
      <c r="R98" s="312">
        <v>0</v>
      </c>
      <c r="S98" s="312">
        <v>0</v>
      </c>
      <c r="T98" s="312">
        <v>0</v>
      </c>
      <c r="U98" s="312">
        <v>0</v>
      </c>
      <c r="V98" s="312">
        <v>0</v>
      </c>
      <c r="W98" s="312">
        <v>0</v>
      </c>
      <c r="X98" s="312">
        <v>0</v>
      </c>
      <c r="Y98" s="312">
        <v>0</v>
      </c>
      <c r="Z98" s="312">
        <v>0</v>
      </c>
      <c r="AA98" s="312">
        <v>0</v>
      </c>
      <c r="AB98" s="312">
        <v>0</v>
      </c>
      <c r="AC98" s="312">
        <v>-999999999999.98999</v>
      </c>
      <c r="AD98" s="312">
        <v>-999999999999.98999</v>
      </c>
      <c r="AE98" s="312">
        <v>0</v>
      </c>
      <c r="AF98" s="312">
        <v>0</v>
      </c>
      <c r="AG98" s="312">
        <v>0</v>
      </c>
      <c r="AH98" s="312">
        <v>0</v>
      </c>
      <c r="AI98" s="312">
        <v>0</v>
      </c>
      <c r="AJ98" s="312">
        <v>0</v>
      </c>
      <c r="AK98" s="312">
        <v>0</v>
      </c>
      <c r="AL98" s="312">
        <v>0</v>
      </c>
      <c r="AM98" s="312">
        <v>0</v>
      </c>
      <c r="AN98" s="312">
        <v>0</v>
      </c>
      <c r="AO98" s="312">
        <v>0</v>
      </c>
      <c r="AP98" s="312">
        <v>0</v>
      </c>
      <c r="AQ98" s="312">
        <v>0</v>
      </c>
      <c r="AR98" s="312">
        <v>0</v>
      </c>
      <c r="AS98" s="312">
        <v>0</v>
      </c>
      <c r="AT98" s="312">
        <v>0</v>
      </c>
      <c r="AU98" s="312">
        <v>0</v>
      </c>
      <c r="AV98" s="312">
        <v>0</v>
      </c>
      <c r="AW98" s="313" t="s">
        <v>1299</v>
      </c>
      <c r="AX98" s="146" t="s">
        <v>984</v>
      </c>
      <c r="AY98" s="146" t="s">
        <v>1300</v>
      </c>
    </row>
    <row r="99" spans="1:51" ht="72.2" customHeight="1" x14ac:dyDescent="0.25">
      <c r="A99" s="310" t="s">
        <v>1301</v>
      </c>
      <c r="B99" s="311" t="s">
        <v>1302</v>
      </c>
      <c r="C99" s="147" t="s">
        <v>977</v>
      </c>
      <c r="D99" s="147" t="s">
        <v>489</v>
      </c>
      <c r="E99" s="312">
        <v>318712369.55000001</v>
      </c>
      <c r="F99" s="312">
        <v>-999999999999.98999</v>
      </c>
      <c r="G99" s="312">
        <v>-999999999999.98999</v>
      </c>
      <c r="H99" s="312">
        <v>-999999999999.98999</v>
      </c>
      <c r="I99" s="312">
        <v>0</v>
      </c>
      <c r="J99" s="312">
        <v>-999999999999.98999</v>
      </c>
      <c r="K99" s="312">
        <v>0</v>
      </c>
      <c r="L99" s="312">
        <v>-999999999999.98999</v>
      </c>
      <c r="M99" s="312">
        <v>0</v>
      </c>
      <c r="N99" s="312">
        <v>-999999999999.98999</v>
      </c>
      <c r="O99" s="312">
        <v>0</v>
      </c>
      <c r="P99" s="312">
        <v>-999999999999.98999</v>
      </c>
      <c r="Q99" s="312">
        <v>0</v>
      </c>
      <c r="R99" s="312">
        <v>-999999999999.98999</v>
      </c>
      <c r="S99" s="312">
        <v>308988769.55000001</v>
      </c>
      <c r="T99" s="312">
        <v>-999999999999.98999</v>
      </c>
      <c r="U99" s="312">
        <v>9723600</v>
      </c>
      <c r="V99" s="312">
        <v>-999999999999.98999</v>
      </c>
      <c r="W99" s="312">
        <v>0</v>
      </c>
      <c r="X99" s="312">
        <v>-999999999999.98999</v>
      </c>
      <c r="Y99" s="312">
        <v>0</v>
      </c>
      <c r="Z99" s="312">
        <v>-999999999999.98999</v>
      </c>
      <c r="AA99" s="312">
        <v>89812371.150000006</v>
      </c>
      <c r="AB99" s="312">
        <v>-999999999999.98999</v>
      </c>
      <c r="AC99" s="312">
        <v>-999999999999.98999</v>
      </c>
      <c r="AD99" s="312">
        <v>-999999999999.98999</v>
      </c>
      <c r="AE99" s="312">
        <v>0</v>
      </c>
      <c r="AF99" s="312">
        <v>-999999999999.98999</v>
      </c>
      <c r="AG99" s="312">
        <v>0</v>
      </c>
      <c r="AH99" s="312">
        <v>-999999999999.98999</v>
      </c>
      <c r="AI99" s="312">
        <v>0</v>
      </c>
      <c r="AJ99" s="312">
        <v>-999999999999.98999</v>
      </c>
      <c r="AK99" s="312">
        <v>0</v>
      </c>
      <c r="AL99" s="312">
        <v>-999999999999.98999</v>
      </c>
      <c r="AM99" s="312">
        <v>0</v>
      </c>
      <c r="AN99" s="312">
        <v>-999999999999.98999</v>
      </c>
      <c r="AO99" s="312">
        <v>87885733.079999998</v>
      </c>
      <c r="AP99" s="312">
        <v>-999999999999.98999</v>
      </c>
      <c r="AQ99" s="312">
        <v>1926638.07</v>
      </c>
      <c r="AR99" s="312">
        <v>-999999999999.98999</v>
      </c>
      <c r="AS99" s="312">
        <v>0</v>
      </c>
      <c r="AT99" s="312">
        <v>-999999999999.98999</v>
      </c>
      <c r="AU99" s="312">
        <v>0</v>
      </c>
      <c r="AV99" s="312">
        <v>-999999999999.98999</v>
      </c>
      <c r="AW99" s="313" t="s">
        <v>1303</v>
      </c>
      <c r="AX99" s="146" t="s">
        <v>979</v>
      </c>
      <c r="AY99" s="146" t="s">
        <v>1304</v>
      </c>
    </row>
    <row r="100" spans="1:51" ht="21.4" customHeight="1" x14ac:dyDescent="0.25">
      <c r="A100" s="310" t="s">
        <v>1305</v>
      </c>
      <c r="B100" s="311" t="s">
        <v>1306</v>
      </c>
      <c r="C100" s="147" t="s">
        <v>1307</v>
      </c>
      <c r="D100" s="147" t="s">
        <v>489</v>
      </c>
      <c r="E100" s="312">
        <v>235909200.16</v>
      </c>
      <c r="F100" s="312">
        <v>-999999999999.98999</v>
      </c>
      <c r="G100" s="312">
        <v>-999999999999.98999</v>
      </c>
      <c r="H100" s="312">
        <v>-999999999999.98999</v>
      </c>
      <c r="I100" s="312">
        <v>0</v>
      </c>
      <c r="J100" s="312">
        <v>-999999999999.98999</v>
      </c>
      <c r="K100" s="312">
        <v>0</v>
      </c>
      <c r="L100" s="312">
        <v>-999999999999.98999</v>
      </c>
      <c r="M100" s="312">
        <v>0</v>
      </c>
      <c r="N100" s="312">
        <v>-999999999999.98999</v>
      </c>
      <c r="O100" s="312">
        <v>0</v>
      </c>
      <c r="P100" s="312">
        <v>-999999999999.98999</v>
      </c>
      <c r="Q100" s="312">
        <v>0</v>
      </c>
      <c r="R100" s="312">
        <v>-999999999999.98999</v>
      </c>
      <c r="S100" s="312">
        <v>235909200.16</v>
      </c>
      <c r="T100" s="312">
        <v>-999999999999.98999</v>
      </c>
      <c r="U100" s="312">
        <v>0</v>
      </c>
      <c r="V100" s="312">
        <v>-999999999999.98999</v>
      </c>
      <c r="W100" s="312">
        <v>0</v>
      </c>
      <c r="X100" s="312">
        <v>-999999999999.98999</v>
      </c>
      <c r="Y100" s="312">
        <v>0</v>
      </c>
      <c r="Z100" s="312">
        <v>-999999999999.98999</v>
      </c>
      <c r="AA100" s="312">
        <v>65724743.759999998</v>
      </c>
      <c r="AB100" s="312">
        <v>-999999999999.98999</v>
      </c>
      <c r="AC100" s="312">
        <v>-999999999999.98999</v>
      </c>
      <c r="AD100" s="312">
        <v>-999999999999.98999</v>
      </c>
      <c r="AE100" s="312">
        <v>0</v>
      </c>
      <c r="AF100" s="312">
        <v>-999999999999.98999</v>
      </c>
      <c r="AG100" s="312">
        <v>0</v>
      </c>
      <c r="AH100" s="312">
        <v>-999999999999.98999</v>
      </c>
      <c r="AI100" s="312">
        <v>0</v>
      </c>
      <c r="AJ100" s="312">
        <v>-999999999999.98999</v>
      </c>
      <c r="AK100" s="312">
        <v>0</v>
      </c>
      <c r="AL100" s="312">
        <v>-999999999999.98999</v>
      </c>
      <c r="AM100" s="312">
        <v>0</v>
      </c>
      <c r="AN100" s="312">
        <v>-999999999999.98999</v>
      </c>
      <c r="AO100" s="312">
        <v>65724743.759999998</v>
      </c>
      <c r="AP100" s="312">
        <v>-999999999999.98999</v>
      </c>
      <c r="AQ100" s="312">
        <v>0</v>
      </c>
      <c r="AR100" s="312">
        <v>-999999999999.98999</v>
      </c>
      <c r="AS100" s="312">
        <v>0</v>
      </c>
      <c r="AT100" s="312">
        <v>-999999999999.98999</v>
      </c>
      <c r="AU100" s="312">
        <v>0</v>
      </c>
      <c r="AV100" s="312">
        <v>-999999999999.98999</v>
      </c>
      <c r="AW100" s="313" t="s">
        <v>1308</v>
      </c>
      <c r="AX100" s="146" t="s">
        <v>984</v>
      </c>
      <c r="AY100" s="146" t="s">
        <v>1309</v>
      </c>
    </row>
    <row r="101" spans="1:51" ht="21.4" customHeight="1" x14ac:dyDescent="0.25">
      <c r="A101" s="310" t="s">
        <v>1310</v>
      </c>
      <c r="B101" s="311" t="s">
        <v>1311</v>
      </c>
      <c r="C101" s="147" t="s">
        <v>1307</v>
      </c>
      <c r="D101" s="147" t="s">
        <v>489</v>
      </c>
      <c r="E101" s="312">
        <v>235909200.16</v>
      </c>
      <c r="F101" s="312">
        <v>-999999999999.98999</v>
      </c>
      <c r="G101" s="312">
        <v>-999999999999.98999</v>
      </c>
      <c r="H101" s="312">
        <v>-999999999999.98999</v>
      </c>
      <c r="I101" s="312">
        <v>0</v>
      </c>
      <c r="J101" s="312">
        <v>-999999999999.98999</v>
      </c>
      <c r="K101" s="312">
        <v>0</v>
      </c>
      <c r="L101" s="312">
        <v>-999999999999.98999</v>
      </c>
      <c r="M101" s="312">
        <v>0</v>
      </c>
      <c r="N101" s="312">
        <v>-999999999999.98999</v>
      </c>
      <c r="O101" s="312">
        <v>0</v>
      </c>
      <c r="P101" s="312">
        <v>-999999999999.98999</v>
      </c>
      <c r="Q101" s="312">
        <v>0</v>
      </c>
      <c r="R101" s="312">
        <v>-999999999999.98999</v>
      </c>
      <c r="S101" s="312">
        <v>235909200.16</v>
      </c>
      <c r="T101" s="312">
        <v>-999999999999.98999</v>
      </c>
      <c r="U101" s="312">
        <v>0</v>
      </c>
      <c r="V101" s="312">
        <v>-999999999999.98999</v>
      </c>
      <c r="W101" s="312">
        <v>0</v>
      </c>
      <c r="X101" s="312">
        <v>-999999999999.98999</v>
      </c>
      <c r="Y101" s="312">
        <v>0</v>
      </c>
      <c r="Z101" s="312">
        <v>-999999999999.98999</v>
      </c>
      <c r="AA101" s="312">
        <v>65724743.759999998</v>
      </c>
      <c r="AB101" s="312">
        <v>-999999999999.98999</v>
      </c>
      <c r="AC101" s="312">
        <v>-999999999999.98999</v>
      </c>
      <c r="AD101" s="312">
        <v>-999999999999.98999</v>
      </c>
      <c r="AE101" s="312">
        <v>0</v>
      </c>
      <c r="AF101" s="312">
        <v>-999999999999.98999</v>
      </c>
      <c r="AG101" s="312">
        <v>0</v>
      </c>
      <c r="AH101" s="312">
        <v>-999999999999.98999</v>
      </c>
      <c r="AI101" s="312">
        <v>0</v>
      </c>
      <c r="AJ101" s="312">
        <v>-999999999999.98999</v>
      </c>
      <c r="AK101" s="312">
        <v>0</v>
      </c>
      <c r="AL101" s="312">
        <v>-999999999999.98999</v>
      </c>
      <c r="AM101" s="312">
        <v>0</v>
      </c>
      <c r="AN101" s="312">
        <v>-999999999999.98999</v>
      </c>
      <c r="AO101" s="312">
        <v>65724743.759999998</v>
      </c>
      <c r="AP101" s="312">
        <v>-999999999999.98999</v>
      </c>
      <c r="AQ101" s="312">
        <v>0</v>
      </c>
      <c r="AR101" s="312">
        <v>-999999999999.98999</v>
      </c>
      <c r="AS101" s="312">
        <v>0</v>
      </c>
      <c r="AT101" s="312">
        <v>-999999999999.98999</v>
      </c>
      <c r="AU101" s="312">
        <v>0</v>
      </c>
      <c r="AV101" s="312">
        <v>-999999999999.98999</v>
      </c>
      <c r="AW101" s="313" t="s">
        <v>1312</v>
      </c>
      <c r="AX101" s="146" t="s">
        <v>3</v>
      </c>
      <c r="AY101" s="146" t="s">
        <v>1313</v>
      </c>
    </row>
    <row r="102" spans="1:51" ht="21.4" customHeight="1" x14ac:dyDescent="0.25">
      <c r="A102" s="310" t="s">
        <v>1314</v>
      </c>
      <c r="B102" s="311" t="s">
        <v>1315</v>
      </c>
      <c r="C102" s="147" t="s">
        <v>1316</v>
      </c>
      <c r="D102" s="147" t="s">
        <v>489</v>
      </c>
      <c r="E102" s="312">
        <v>50606424.939999998</v>
      </c>
      <c r="F102" s="312">
        <v>-999999999999.98999</v>
      </c>
      <c r="G102" s="312">
        <v>-999999999999.98999</v>
      </c>
      <c r="H102" s="312">
        <v>-999999999999.98999</v>
      </c>
      <c r="I102" s="312">
        <v>0</v>
      </c>
      <c r="J102" s="312">
        <v>-999999999999.98999</v>
      </c>
      <c r="K102" s="312">
        <v>0</v>
      </c>
      <c r="L102" s="312">
        <v>-999999999999.98999</v>
      </c>
      <c r="M102" s="312">
        <v>0</v>
      </c>
      <c r="N102" s="312">
        <v>-999999999999.98999</v>
      </c>
      <c r="O102" s="312">
        <v>0</v>
      </c>
      <c r="P102" s="312">
        <v>-999999999999.98999</v>
      </c>
      <c r="Q102" s="312">
        <v>0</v>
      </c>
      <c r="R102" s="312">
        <v>-999999999999.98999</v>
      </c>
      <c r="S102" s="312">
        <v>50606424.939999998</v>
      </c>
      <c r="T102" s="312">
        <v>-999999999999.98999</v>
      </c>
      <c r="U102" s="312">
        <v>0</v>
      </c>
      <c r="V102" s="312">
        <v>-999999999999.98999</v>
      </c>
      <c r="W102" s="312">
        <v>0</v>
      </c>
      <c r="X102" s="312">
        <v>-999999999999.98999</v>
      </c>
      <c r="Y102" s="312">
        <v>0</v>
      </c>
      <c r="Z102" s="312">
        <v>-999999999999.98999</v>
      </c>
      <c r="AA102" s="312">
        <v>15543497.24</v>
      </c>
      <c r="AB102" s="312">
        <v>-999999999999.98999</v>
      </c>
      <c r="AC102" s="312">
        <v>-999999999999.98999</v>
      </c>
      <c r="AD102" s="312">
        <v>-999999999999.98999</v>
      </c>
      <c r="AE102" s="312">
        <v>0</v>
      </c>
      <c r="AF102" s="312">
        <v>-999999999999.98999</v>
      </c>
      <c r="AG102" s="312">
        <v>0</v>
      </c>
      <c r="AH102" s="312">
        <v>-999999999999.98999</v>
      </c>
      <c r="AI102" s="312">
        <v>0</v>
      </c>
      <c r="AJ102" s="312">
        <v>-999999999999.98999</v>
      </c>
      <c r="AK102" s="312">
        <v>0</v>
      </c>
      <c r="AL102" s="312">
        <v>-999999999999.98999</v>
      </c>
      <c r="AM102" s="312">
        <v>0</v>
      </c>
      <c r="AN102" s="312">
        <v>-999999999999.98999</v>
      </c>
      <c r="AO102" s="312">
        <v>15543497.24</v>
      </c>
      <c r="AP102" s="312">
        <v>-999999999999.98999</v>
      </c>
      <c r="AQ102" s="312">
        <v>0</v>
      </c>
      <c r="AR102" s="312">
        <v>-999999999999.98999</v>
      </c>
      <c r="AS102" s="312">
        <v>0</v>
      </c>
      <c r="AT102" s="312">
        <v>-999999999999.98999</v>
      </c>
      <c r="AU102" s="312">
        <v>0</v>
      </c>
      <c r="AV102" s="312">
        <v>-999999999999.98999</v>
      </c>
      <c r="AW102" s="313" t="s">
        <v>1317</v>
      </c>
      <c r="AX102" s="146" t="s">
        <v>984</v>
      </c>
      <c r="AY102" s="146" t="s">
        <v>1318</v>
      </c>
    </row>
    <row r="103" spans="1:51" ht="21.4" customHeight="1" x14ac:dyDescent="0.25">
      <c r="A103" s="310" t="s">
        <v>1310</v>
      </c>
      <c r="B103" s="311" t="s">
        <v>1319</v>
      </c>
      <c r="C103" s="147" t="s">
        <v>1316</v>
      </c>
      <c r="D103" s="147" t="s">
        <v>489</v>
      </c>
      <c r="E103" s="312">
        <v>50606424.939999998</v>
      </c>
      <c r="F103" s="312">
        <v>-999999999999.98999</v>
      </c>
      <c r="G103" s="312">
        <v>-999999999999.98999</v>
      </c>
      <c r="H103" s="312">
        <v>-999999999999.98999</v>
      </c>
      <c r="I103" s="312">
        <v>0</v>
      </c>
      <c r="J103" s="312">
        <v>-999999999999.98999</v>
      </c>
      <c r="K103" s="312">
        <v>0</v>
      </c>
      <c r="L103" s="312">
        <v>-999999999999.98999</v>
      </c>
      <c r="M103" s="312">
        <v>0</v>
      </c>
      <c r="N103" s="312">
        <v>-999999999999.98999</v>
      </c>
      <c r="O103" s="312">
        <v>0</v>
      </c>
      <c r="P103" s="312">
        <v>-999999999999.98999</v>
      </c>
      <c r="Q103" s="312">
        <v>0</v>
      </c>
      <c r="R103" s="312">
        <v>-999999999999.98999</v>
      </c>
      <c r="S103" s="312">
        <v>50606424.939999998</v>
      </c>
      <c r="T103" s="312">
        <v>-999999999999.98999</v>
      </c>
      <c r="U103" s="312">
        <v>0</v>
      </c>
      <c r="V103" s="312">
        <v>-999999999999.98999</v>
      </c>
      <c r="W103" s="312">
        <v>0</v>
      </c>
      <c r="X103" s="312">
        <v>-999999999999.98999</v>
      </c>
      <c r="Y103" s="312">
        <v>0</v>
      </c>
      <c r="Z103" s="312">
        <v>-999999999999.98999</v>
      </c>
      <c r="AA103" s="312">
        <v>15543497.24</v>
      </c>
      <c r="AB103" s="312">
        <v>-999999999999.98999</v>
      </c>
      <c r="AC103" s="312">
        <v>-999999999999.98999</v>
      </c>
      <c r="AD103" s="312">
        <v>-999999999999.98999</v>
      </c>
      <c r="AE103" s="312">
        <v>0</v>
      </c>
      <c r="AF103" s="312">
        <v>-999999999999.98999</v>
      </c>
      <c r="AG103" s="312">
        <v>0</v>
      </c>
      <c r="AH103" s="312">
        <v>-999999999999.98999</v>
      </c>
      <c r="AI103" s="312">
        <v>0</v>
      </c>
      <c r="AJ103" s="312">
        <v>-999999999999.98999</v>
      </c>
      <c r="AK103" s="312">
        <v>0</v>
      </c>
      <c r="AL103" s="312">
        <v>-999999999999.98999</v>
      </c>
      <c r="AM103" s="312">
        <v>0</v>
      </c>
      <c r="AN103" s="312">
        <v>-999999999999.98999</v>
      </c>
      <c r="AO103" s="312">
        <v>15543497.24</v>
      </c>
      <c r="AP103" s="312">
        <v>-999999999999.98999</v>
      </c>
      <c r="AQ103" s="312">
        <v>0</v>
      </c>
      <c r="AR103" s="312">
        <v>-999999999999.98999</v>
      </c>
      <c r="AS103" s="312">
        <v>0</v>
      </c>
      <c r="AT103" s="312">
        <v>-999999999999.98999</v>
      </c>
      <c r="AU103" s="312">
        <v>0</v>
      </c>
      <c r="AV103" s="312">
        <v>-999999999999.98999</v>
      </c>
      <c r="AW103" s="313" t="s">
        <v>1320</v>
      </c>
      <c r="AX103" s="146" t="s">
        <v>3</v>
      </c>
      <c r="AY103" s="146" t="s">
        <v>1321</v>
      </c>
    </row>
    <row r="104" spans="1:51" ht="21.4" customHeight="1" x14ac:dyDescent="0.25">
      <c r="A104" s="310" t="s">
        <v>1322</v>
      </c>
      <c r="B104" s="311" t="s">
        <v>1323</v>
      </c>
      <c r="C104" s="147" t="s">
        <v>1324</v>
      </c>
      <c r="D104" s="147" t="s">
        <v>489</v>
      </c>
      <c r="E104" s="312">
        <v>14088944.449999999</v>
      </c>
      <c r="F104" s="312">
        <v>-999999999999.98999</v>
      </c>
      <c r="G104" s="312">
        <v>-999999999999.98999</v>
      </c>
      <c r="H104" s="312">
        <v>-999999999999.98999</v>
      </c>
      <c r="I104" s="312">
        <v>0</v>
      </c>
      <c r="J104" s="312">
        <v>-999999999999.98999</v>
      </c>
      <c r="K104" s="312">
        <v>0</v>
      </c>
      <c r="L104" s="312">
        <v>-999999999999.98999</v>
      </c>
      <c r="M104" s="312">
        <v>0</v>
      </c>
      <c r="N104" s="312">
        <v>-999999999999.98999</v>
      </c>
      <c r="O104" s="312">
        <v>0</v>
      </c>
      <c r="P104" s="312">
        <v>-999999999999.98999</v>
      </c>
      <c r="Q104" s="312">
        <v>0</v>
      </c>
      <c r="R104" s="312">
        <v>-999999999999.98999</v>
      </c>
      <c r="S104" s="312">
        <v>14088944.449999999</v>
      </c>
      <c r="T104" s="312">
        <v>-999999999999.98999</v>
      </c>
      <c r="U104" s="312">
        <v>0</v>
      </c>
      <c r="V104" s="312">
        <v>-999999999999.98999</v>
      </c>
      <c r="W104" s="312">
        <v>0</v>
      </c>
      <c r="X104" s="312">
        <v>-999999999999.98999</v>
      </c>
      <c r="Y104" s="312">
        <v>0</v>
      </c>
      <c r="Z104" s="312">
        <v>-999999999999.98999</v>
      </c>
      <c r="AA104" s="312">
        <v>4488990.07</v>
      </c>
      <c r="AB104" s="312">
        <v>-999999999999.98999</v>
      </c>
      <c r="AC104" s="312">
        <v>-999999999999.98999</v>
      </c>
      <c r="AD104" s="312">
        <v>-999999999999.98999</v>
      </c>
      <c r="AE104" s="312">
        <v>0</v>
      </c>
      <c r="AF104" s="312">
        <v>-999999999999.98999</v>
      </c>
      <c r="AG104" s="312">
        <v>0</v>
      </c>
      <c r="AH104" s="312">
        <v>-999999999999.98999</v>
      </c>
      <c r="AI104" s="312">
        <v>0</v>
      </c>
      <c r="AJ104" s="312">
        <v>-999999999999.98999</v>
      </c>
      <c r="AK104" s="312">
        <v>0</v>
      </c>
      <c r="AL104" s="312">
        <v>-999999999999.98999</v>
      </c>
      <c r="AM104" s="312">
        <v>0</v>
      </c>
      <c r="AN104" s="312">
        <v>-999999999999.98999</v>
      </c>
      <c r="AO104" s="312">
        <v>4488990.07</v>
      </c>
      <c r="AP104" s="312">
        <v>-999999999999.98999</v>
      </c>
      <c r="AQ104" s="312">
        <v>0</v>
      </c>
      <c r="AR104" s="312">
        <v>-999999999999.98999</v>
      </c>
      <c r="AS104" s="312">
        <v>0</v>
      </c>
      <c r="AT104" s="312">
        <v>-999999999999.98999</v>
      </c>
      <c r="AU104" s="312">
        <v>0</v>
      </c>
      <c r="AV104" s="312">
        <v>-999999999999.98999</v>
      </c>
      <c r="AW104" s="313" t="s">
        <v>1325</v>
      </c>
      <c r="AX104" s="146" t="s">
        <v>984</v>
      </c>
      <c r="AY104" s="146" t="s">
        <v>1326</v>
      </c>
    </row>
    <row r="105" spans="1:51" ht="21.4" customHeight="1" x14ac:dyDescent="0.25">
      <c r="A105" s="310" t="s">
        <v>1310</v>
      </c>
      <c r="B105" s="311" t="s">
        <v>1327</v>
      </c>
      <c r="C105" s="147" t="s">
        <v>1324</v>
      </c>
      <c r="D105" s="147" t="s">
        <v>489</v>
      </c>
      <c r="E105" s="312">
        <v>14088944.449999999</v>
      </c>
      <c r="F105" s="312">
        <v>-999999999999.98999</v>
      </c>
      <c r="G105" s="312">
        <v>-999999999999.98999</v>
      </c>
      <c r="H105" s="312">
        <v>-999999999999.98999</v>
      </c>
      <c r="I105" s="312">
        <v>0</v>
      </c>
      <c r="J105" s="312">
        <v>-999999999999.98999</v>
      </c>
      <c r="K105" s="312">
        <v>0</v>
      </c>
      <c r="L105" s="312">
        <v>-999999999999.98999</v>
      </c>
      <c r="M105" s="312">
        <v>0</v>
      </c>
      <c r="N105" s="312">
        <v>-999999999999.98999</v>
      </c>
      <c r="O105" s="312">
        <v>0</v>
      </c>
      <c r="P105" s="312">
        <v>-999999999999.98999</v>
      </c>
      <c r="Q105" s="312">
        <v>0</v>
      </c>
      <c r="R105" s="312">
        <v>-999999999999.98999</v>
      </c>
      <c r="S105" s="312">
        <v>14088944.449999999</v>
      </c>
      <c r="T105" s="312">
        <v>-999999999999.98999</v>
      </c>
      <c r="U105" s="312">
        <v>0</v>
      </c>
      <c r="V105" s="312">
        <v>-999999999999.98999</v>
      </c>
      <c r="W105" s="312">
        <v>0</v>
      </c>
      <c r="X105" s="312">
        <v>-999999999999.98999</v>
      </c>
      <c r="Y105" s="312">
        <v>0</v>
      </c>
      <c r="Z105" s="312">
        <v>-999999999999.98999</v>
      </c>
      <c r="AA105" s="312">
        <v>4488990.07</v>
      </c>
      <c r="AB105" s="312">
        <v>-999999999999.98999</v>
      </c>
      <c r="AC105" s="312">
        <v>-999999999999.98999</v>
      </c>
      <c r="AD105" s="312">
        <v>-999999999999.98999</v>
      </c>
      <c r="AE105" s="312">
        <v>0</v>
      </c>
      <c r="AF105" s="312">
        <v>-999999999999.98999</v>
      </c>
      <c r="AG105" s="312">
        <v>0</v>
      </c>
      <c r="AH105" s="312">
        <v>-999999999999.98999</v>
      </c>
      <c r="AI105" s="312">
        <v>0</v>
      </c>
      <c r="AJ105" s="312">
        <v>-999999999999.98999</v>
      </c>
      <c r="AK105" s="312">
        <v>0</v>
      </c>
      <c r="AL105" s="312">
        <v>-999999999999.98999</v>
      </c>
      <c r="AM105" s="312">
        <v>0</v>
      </c>
      <c r="AN105" s="312">
        <v>-999999999999.98999</v>
      </c>
      <c r="AO105" s="312">
        <v>4488990.07</v>
      </c>
      <c r="AP105" s="312">
        <v>-999999999999.98999</v>
      </c>
      <c r="AQ105" s="312">
        <v>0</v>
      </c>
      <c r="AR105" s="312">
        <v>-999999999999.98999</v>
      </c>
      <c r="AS105" s="312">
        <v>0</v>
      </c>
      <c r="AT105" s="312">
        <v>-999999999999.98999</v>
      </c>
      <c r="AU105" s="312">
        <v>0</v>
      </c>
      <c r="AV105" s="312">
        <v>-999999999999.98999</v>
      </c>
      <c r="AW105" s="313" t="s">
        <v>1328</v>
      </c>
      <c r="AX105" s="146" t="s">
        <v>3</v>
      </c>
      <c r="AY105" s="146" t="s">
        <v>1329</v>
      </c>
    </row>
    <row r="106" spans="1:51" ht="15" customHeight="1" x14ac:dyDescent="0.25">
      <c r="A106" s="310" t="s">
        <v>1330</v>
      </c>
      <c r="B106" s="311" t="s">
        <v>1331</v>
      </c>
      <c r="C106" s="147" t="s">
        <v>977</v>
      </c>
      <c r="D106" s="147" t="s">
        <v>489</v>
      </c>
      <c r="E106" s="312">
        <v>18107800</v>
      </c>
      <c r="F106" s="312">
        <v>-999999999999.98999</v>
      </c>
      <c r="G106" s="312">
        <v>-999999999999.98999</v>
      </c>
      <c r="H106" s="312">
        <v>-999999999999.98999</v>
      </c>
      <c r="I106" s="312">
        <v>0</v>
      </c>
      <c r="J106" s="312">
        <v>-999999999999.98999</v>
      </c>
      <c r="K106" s="312">
        <v>0</v>
      </c>
      <c r="L106" s="312">
        <v>-999999999999.98999</v>
      </c>
      <c r="M106" s="312">
        <v>0</v>
      </c>
      <c r="N106" s="312">
        <v>-999999999999.98999</v>
      </c>
      <c r="O106" s="312">
        <v>0</v>
      </c>
      <c r="P106" s="312">
        <v>-999999999999.98999</v>
      </c>
      <c r="Q106" s="312">
        <v>0</v>
      </c>
      <c r="R106" s="312">
        <v>-999999999999.98999</v>
      </c>
      <c r="S106" s="312">
        <v>8384200</v>
      </c>
      <c r="T106" s="312">
        <v>-999999999999.98999</v>
      </c>
      <c r="U106" s="312">
        <v>9723600</v>
      </c>
      <c r="V106" s="312">
        <v>-999999999999.98999</v>
      </c>
      <c r="W106" s="312">
        <v>0</v>
      </c>
      <c r="X106" s="312">
        <v>-999999999999.98999</v>
      </c>
      <c r="Y106" s="312">
        <v>0</v>
      </c>
      <c r="Z106" s="312">
        <v>-999999999999.98999</v>
      </c>
      <c r="AA106" s="312">
        <v>4055140.08</v>
      </c>
      <c r="AB106" s="312">
        <v>-999999999999.98999</v>
      </c>
      <c r="AC106" s="312">
        <v>-999999999999.98999</v>
      </c>
      <c r="AD106" s="312">
        <v>-999999999999.98999</v>
      </c>
      <c r="AE106" s="312">
        <v>0</v>
      </c>
      <c r="AF106" s="312">
        <v>-999999999999.98999</v>
      </c>
      <c r="AG106" s="312">
        <v>0</v>
      </c>
      <c r="AH106" s="312">
        <v>-999999999999.98999</v>
      </c>
      <c r="AI106" s="312">
        <v>0</v>
      </c>
      <c r="AJ106" s="312">
        <v>-999999999999.98999</v>
      </c>
      <c r="AK106" s="312">
        <v>0</v>
      </c>
      <c r="AL106" s="312">
        <v>-999999999999.98999</v>
      </c>
      <c r="AM106" s="312">
        <v>0</v>
      </c>
      <c r="AN106" s="312">
        <v>-999999999999.98999</v>
      </c>
      <c r="AO106" s="312">
        <v>2128502.0099999998</v>
      </c>
      <c r="AP106" s="312">
        <v>-999999999999.98999</v>
      </c>
      <c r="AQ106" s="312">
        <v>1926638.07</v>
      </c>
      <c r="AR106" s="312">
        <v>-999999999999.98999</v>
      </c>
      <c r="AS106" s="312">
        <v>0</v>
      </c>
      <c r="AT106" s="312">
        <v>-999999999999.98999</v>
      </c>
      <c r="AU106" s="312">
        <v>0</v>
      </c>
      <c r="AV106" s="312">
        <v>-999999999999.98999</v>
      </c>
      <c r="AW106" s="313" t="s">
        <v>1332</v>
      </c>
      <c r="AX106" s="146" t="s">
        <v>984</v>
      </c>
      <c r="AY106" s="146" t="s">
        <v>1333</v>
      </c>
    </row>
    <row r="107" spans="1:51" ht="51.95" customHeight="1" x14ac:dyDescent="0.25">
      <c r="A107" s="310" t="s">
        <v>565</v>
      </c>
      <c r="B107" s="311" t="s">
        <v>1334</v>
      </c>
      <c r="C107" s="147" t="s">
        <v>977</v>
      </c>
      <c r="D107" s="147" t="s">
        <v>489</v>
      </c>
      <c r="E107" s="312">
        <v>96431688.150000006</v>
      </c>
      <c r="F107" s="312">
        <v>-999999999999.98999</v>
      </c>
      <c r="G107" s="312">
        <v>-999999999999.98999</v>
      </c>
      <c r="H107" s="312">
        <v>-999999999999.98999</v>
      </c>
      <c r="I107" s="312">
        <v>0</v>
      </c>
      <c r="J107" s="312">
        <v>-999999999999.98999</v>
      </c>
      <c r="K107" s="312">
        <v>0</v>
      </c>
      <c r="L107" s="312">
        <v>-999999999999.98999</v>
      </c>
      <c r="M107" s="312">
        <v>0</v>
      </c>
      <c r="N107" s="312">
        <v>-999999999999.98999</v>
      </c>
      <c r="O107" s="312">
        <v>0</v>
      </c>
      <c r="P107" s="312">
        <v>-999999999999.98999</v>
      </c>
      <c r="Q107" s="312">
        <v>0</v>
      </c>
      <c r="R107" s="312">
        <v>-999999999999.98999</v>
      </c>
      <c r="S107" s="312">
        <v>93495188.150000006</v>
      </c>
      <c r="T107" s="312">
        <v>-999999999999.98999</v>
      </c>
      <c r="U107" s="312">
        <v>2936500</v>
      </c>
      <c r="V107" s="312">
        <v>-999999999999.98999</v>
      </c>
      <c r="W107" s="312">
        <v>0</v>
      </c>
      <c r="X107" s="312">
        <v>-999999999999.98999</v>
      </c>
      <c r="Y107" s="312">
        <v>0</v>
      </c>
      <c r="Z107" s="312">
        <v>-999999999999.98999</v>
      </c>
      <c r="AA107" s="312">
        <v>25284410</v>
      </c>
      <c r="AB107" s="312">
        <v>-999999999999.98999</v>
      </c>
      <c r="AC107" s="312">
        <v>-999999999999.98999</v>
      </c>
      <c r="AD107" s="312">
        <v>-999999999999.98999</v>
      </c>
      <c r="AE107" s="312">
        <v>0</v>
      </c>
      <c r="AF107" s="312">
        <v>-999999999999.98999</v>
      </c>
      <c r="AG107" s="312">
        <v>0</v>
      </c>
      <c r="AH107" s="312">
        <v>-999999999999.98999</v>
      </c>
      <c r="AI107" s="312">
        <v>0</v>
      </c>
      <c r="AJ107" s="312">
        <v>-999999999999.98999</v>
      </c>
      <c r="AK107" s="312">
        <v>0</v>
      </c>
      <c r="AL107" s="312">
        <v>-999999999999.98999</v>
      </c>
      <c r="AM107" s="312">
        <v>0</v>
      </c>
      <c r="AN107" s="312">
        <v>-999999999999.98999</v>
      </c>
      <c r="AO107" s="312">
        <v>24715382.09</v>
      </c>
      <c r="AP107" s="312">
        <v>-999999999999.98999</v>
      </c>
      <c r="AQ107" s="312">
        <v>569027.91</v>
      </c>
      <c r="AR107" s="312">
        <v>-999999999999.98999</v>
      </c>
      <c r="AS107" s="312">
        <v>0</v>
      </c>
      <c r="AT107" s="312">
        <v>-999999999999.98999</v>
      </c>
      <c r="AU107" s="312">
        <v>0</v>
      </c>
      <c r="AV107" s="312">
        <v>-999999999999.98999</v>
      </c>
      <c r="AW107" s="313" t="s">
        <v>1335</v>
      </c>
      <c r="AX107" s="146" t="s">
        <v>979</v>
      </c>
      <c r="AY107" s="146" t="s">
        <v>1336</v>
      </c>
    </row>
    <row r="108" spans="1:51" ht="21.4" customHeight="1" x14ac:dyDescent="0.25">
      <c r="A108" s="310" t="s">
        <v>1305</v>
      </c>
      <c r="B108" s="311" t="s">
        <v>1337</v>
      </c>
      <c r="C108" s="147" t="s">
        <v>1307</v>
      </c>
      <c r="D108" s="147" t="s">
        <v>489</v>
      </c>
      <c r="E108" s="312">
        <v>70589335.290000007</v>
      </c>
      <c r="F108" s="312">
        <v>-999999999999.98999</v>
      </c>
      <c r="G108" s="312">
        <v>-999999999999.98999</v>
      </c>
      <c r="H108" s="312">
        <v>-999999999999.98999</v>
      </c>
      <c r="I108" s="312">
        <v>0</v>
      </c>
      <c r="J108" s="312">
        <v>-999999999999.98999</v>
      </c>
      <c r="K108" s="312">
        <v>0</v>
      </c>
      <c r="L108" s="312">
        <v>-999999999999.98999</v>
      </c>
      <c r="M108" s="312">
        <v>0</v>
      </c>
      <c r="N108" s="312">
        <v>-999999999999.98999</v>
      </c>
      <c r="O108" s="312">
        <v>0</v>
      </c>
      <c r="P108" s="312">
        <v>-999999999999.98999</v>
      </c>
      <c r="Q108" s="312">
        <v>0</v>
      </c>
      <c r="R108" s="312">
        <v>-999999999999.98999</v>
      </c>
      <c r="S108" s="312">
        <v>70589335.290000007</v>
      </c>
      <c r="T108" s="312">
        <v>-999999999999.98999</v>
      </c>
      <c r="U108" s="312">
        <v>0</v>
      </c>
      <c r="V108" s="312">
        <v>-999999999999.98999</v>
      </c>
      <c r="W108" s="312">
        <v>0</v>
      </c>
      <c r="X108" s="312">
        <v>-999999999999.98999</v>
      </c>
      <c r="Y108" s="312">
        <v>0</v>
      </c>
      <c r="Z108" s="312">
        <v>-999999999999.98999</v>
      </c>
      <c r="AA108" s="312">
        <v>17961657.170000002</v>
      </c>
      <c r="AB108" s="312">
        <v>-999999999999.98999</v>
      </c>
      <c r="AC108" s="312">
        <v>-999999999999.98999</v>
      </c>
      <c r="AD108" s="312">
        <v>-999999999999.98999</v>
      </c>
      <c r="AE108" s="312">
        <v>0</v>
      </c>
      <c r="AF108" s="312">
        <v>-999999999999.98999</v>
      </c>
      <c r="AG108" s="312">
        <v>0</v>
      </c>
      <c r="AH108" s="312">
        <v>-999999999999.98999</v>
      </c>
      <c r="AI108" s="312">
        <v>0</v>
      </c>
      <c r="AJ108" s="312">
        <v>-999999999999.98999</v>
      </c>
      <c r="AK108" s="312">
        <v>0</v>
      </c>
      <c r="AL108" s="312">
        <v>-999999999999.98999</v>
      </c>
      <c r="AM108" s="312">
        <v>0</v>
      </c>
      <c r="AN108" s="312">
        <v>-999999999999.98999</v>
      </c>
      <c r="AO108" s="312">
        <v>17961657.170000002</v>
      </c>
      <c r="AP108" s="312">
        <v>-999999999999.98999</v>
      </c>
      <c r="AQ108" s="312">
        <v>0</v>
      </c>
      <c r="AR108" s="312">
        <v>-999999999999.98999</v>
      </c>
      <c r="AS108" s="312">
        <v>0</v>
      </c>
      <c r="AT108" s="312">
        <v>-999999999999.98999</v>
      </c>
      <c r="AU108" s="312">
        <v>0</v>
      </c>
      <c r="AV108" s="312">
        <v>-999999999999.98999</v>
      </c>
      <c r="AW108" s="313" t="s">
        <v>1338</v>
      </c>
      <c r="AX108" s="146" t="s">
        <v>984</v>
      </c>
      <c r="AY108" s="146" t="s">
        <v>1339</v>
      </c>
    </row>
    <row r="109" spans="1:51" ht="21.4" customHeight="1" x14ac:dyDescent="0.25">
      <c r="A109" s="310" t="s">
        <v>1310</v>
      </c>
      <c r="B109" s="311" t="s">
        <v>1340</v>
      </c>
      <c r="C109" s="147" t="s">
        <v>1307</v>
      </c>
      <c r="D109" s="147" t="s">
        <v>489</v>
      </c>
      <c r="E109" s="312">
        <v>70589335.290000007</v>
      </c>
      <c r="F109" s="312">
        <v>-999999999999.98999</v>
      </c>
      <c r="G109" s="312">
        <v>-999999999999.98999</v>
      </c>
      <c r="H109" s="312">
        <v>-999999999999.98999</v>
      </c>
      <c r="I109" s="312">
        <v>0</v>
      </c>
      <c r="J109" s="312">
        <v>-999999999999.98999</v>
      </c>
      <c r="K109" s="312">
        <v>0</v>
      </c>
      <c r="L109" s="312">
        <v>-999999999999.98999</v>
      </c>
      <c r="M109" s="312">
        <v>0</v>
      </c>
      <c r="N109" s="312">
        <v>-999999999999.98999</v>
      </c>
      <c r="O109" s="312">
        <v>0</v>
      </c>
      <c r="P109" s="312">
        <v>-999999999999.98999</v>
      </c>
      <c r="Q109" s="312">
        <v>0</v>
      </c>
      <c r="R109" s="312">
        <v>-999999999999.98999</v>
      </c>
      <c r="S109" s="312">
        <v>70589335.290000007</v>
      </c>
      <c r="T109" s="312">
        <v>-999999999999.98999</v>
      </c>
      <c r="U109" s="312">
        <v>0</v>
      </c>
      <c r="V109" s="312">
        <v>-999999999999.98999</v>
      </c>
      <c r="W109" s="312">
        <v>0</v>
      </c>
      <c r="X109" s="312">
        <v>-999999999999.98999</v>
      </c>
      <c r="Y109" s="312">
        <v>0</v>
      </c>
      <c r="Z109" s="312">
        <v>-999999999999.98999</v>
      </c>
      <c r="AA109" s="312">
        <v>17961657.170000002</v>
      </c>
      <c r="AB109" s="312">
        <v>-999999999999.98999</v>
      </c>
      <c r="AC109" s="312">
        <v>-999999999999.98999</v>
      </c>
      <c r="AD109" s="312">
        <v>-999999999999.98999</v>
      </c>
      <c r="AE109" s="312">
        <v>0</v>
      </c>
      <c r="AF109" s="312">
        <v>-999999999999.98999</v>
      </c>
      <c r="AG109" s="312">
        <v>0</v>
      </c>
      <c r="AH109" s="312">
        <v>-999999999999.98999</v>
      </c>
      <c r="AI109" s="312">
        <v>0</v>
      </c>
      <c r="AJ109" s="312">
        <v>-999999999999.98999</v>
      </c>
      <c r="AK109" s="312">
        <v>0</v>
      </c>
      <c r="AL109" s="312">
        <v>-999999999999.98999</v>
      </c>
      <c r="AM109" s="312">
        <v>0</v>
      </c>
      <c r="AN109" s="312">
        <v>-999999999999.98999</v>
      </c>
      <c r="AO109" s="312">
        <v>17961657.170000002</v>
      </c>
      <c r="AP109" s="312">
        <v>-999999999999.98999</v>
      </c>
      <c r="AQ109" s="312">
        <v>0</v>
      </c>
      <c r="AR109" s="312">
        <v>-999999999999.98999</v>
      </c>
      <c r="AS109" s="312">
        <v>0</v>
      </c>
      <c r="AT109" s="312">
        <v>-999999999999.98999</v>
      </c>
      <c r="AU109" s="312">
        <v>0</v>
      </c>
      <c r="AV109" s="312">
        <v>-999999999999.98999</v>
      </c>
      <c r="AW109" s="313" t="s">
        <v>1341</v>
      </c>
      <c r="AX109" s="146" t="s">
        <v>3</v>
      </c>
      <c r="AY109" s="146" t="s">
        <v>1342</v>
      </c>
    </row>
    <row r="110" spans="1:51" ht="21.4" customHeight="1" x14ac:dyDescent="0.25">
      <c r="A110" s="310" t="s">
        <v>1314</v>
      </c>
      <c r="B110" s="311" t="s">
        <v>1343</v>
      </c>
      <c r="C110" s="147" t="s">
        <v>1316</v>
      </c>
      <c r="D110" s="147" t="s">
        <v>489</v>
      </c>
      <c r="E110" s="312">
        <v>16093457.6</v>
      </c>
      <c r="F110" s="312">
        <v>-999999999999.98999</v>
      </c>
      <c r="G110" s="312">
        <v>-999999999999.98999</v>
      </c>
      <c r="H110" s="312">
        <v>-999999999999.98999</v>
      </c>
      <c r="I110" s="312">
        <v>0</v>
      </c>
      <c r="J110" s="312">
        <v>-999999999999.98999</v>
      </c>
      <c r="K110" s="312">
        <v>0</v>
      </c>
      <c r="L110" s="312">
        <v>-999999999999.98999</v>
      </c>
      <c r="M110" s="312">
        <v>0</v>
      </c>
      <c r="N110" s="312">
        <v>-999999999999.98999</v>
      </c>
      <c r="O110" s="312">
        <v>0</v>
      </c>
      <c r="P110" s="312">
        <v>-999999999999.98999</v>
      </c>
      <c r="Q110" s="312">
        <v>0</v>
      </c>
      <c r="R110" s="312">
        <v>-999999999999.98999</v>
      </c>
      <c r="S110" s="312">
        <v>16093457.6</v>
      </c>
      <c r="T110" s="312">
        <v>-999999999999.98999</v>
      </c>
      <c r="U110" s="312">
        <v>0</v>
      </c>
      <c r="V110" s="312">
        <v>-999999999999.98999</v>
      </c>
      <c r="W110" s="312">
        <v>0</v>
      </c>
      <c r="X110" s="312">
        <v>-999999999999.98999</v>
      </c>
      <c r="Y110" s="312">
        <v>0</v>
      </c>
      <c r="Z110" s="312">
        <v>-999999999999.98999</v>
      </c>
      <c r="AA110" s="312">
        <v>5017358.2</v>
      </c>
      <c r="AB110" s="312">
        <v>-999999999999.98999</v>
      </c>
      <c r="AC110" s="312">
        <v>-999999999999.98999</v>
      </c>
      <c r="AD110" s="312">
        <v>-999999999999.98999</v>
      </c>
      <c r="AE110" s="312">
        <v>0</v>
      </c>
      <c r="AF110" s="312">
        <v>-999999999999.98999</v>
      </c>
      <c r="AG110" s="312">
        <v>0</v>
      </c>
      <c r="AH110" s="312">
        <v>-999999999999.98999</v>
      </c>
      <c r="AI110" s="312">
        <v>0</v>
      </c>
      <c r="AJ110" s="312">
        <v>-999999999999.98999</v>
      </c>
      <c r="AK110" s="312">
        <v>0</v>
      </c>
      <c r="AL110" s="312">
        <v>-999999999999.98999</v>
      </c>
      <c r="AM110" s="312">
        <v>0</v>
      </c>
      <c r="AN110" s="312">
        <v>-999999999999.98999</v>
      </c>
      <c r="AO110" s="312">
        <v>5017358.2</v>
      </c>
      <c r="AP110" s="312">
        <v>-999999999999.98999</v>
      </c>
      <c r="AQ110" s="312">
        <v>0</v>
      </c>
      <c r="AR110" s="312">
        <v>-999999999999.98999</v>
      </c>
      <c r="AS110" s="312">
        <v>0</v>
      </c>
      <c r="AT110" s="312">
        <v>-999999999999.98999</v>
      </c>
      <c r="AU110" s="312">
        <v>0</v>
      </c>
      <c r="AV110" s="312">
        <v>-999999999999.98999</v>
      </c>
      <c r="AW110" s="313" t="s">
        <v>1344</v>
      </c>
      <c r="AX110" s="146" t="s">
        <v>984</v>
      </c>
      <c r="AY110" s="146" t="s">
        <v>1345</v>
      </c>
    </row>
    <row r="111" spans="1:51" ht="21.4" customHeight="1" x14ac:dyDescent="0.25">
      <c r="A111" s="310" t="s">
        <v>1310</v>
      </c>
      <c r="B111" s="311" t="s">
        <v>1346</v>
      </c>
      <c r="C111" s="147" t="s">
        <v>1316</v>
      </c>
      <c r="D111" s="147" t="s">
        <v>489</v>
      </c>
      <c r="E111" s="312">
        <v>16093457.6</v>
      </c>
      <c r="F111" s="312">
        <v>-999999999999.98999</v>
      </c>
      <c r="G111" s="312">
        <v>-999999999999.98999</v>
      </c>
      <c r="H111" s="312">
        <v>-999999999999.98999</v>
      </c>
      <c r="I111" s="312">
        <v>0</v>
      </c>
      <c r="J111" s="312">
        <v>-999999999999.98999</v>
      </c>
      <c r="K111" s="312">
        <v>0</v>
      </c>
      <c r="L111" s="312">
        <v>-999999999999.98999</v>
      </c>
      <c r="M111" s="312">
        <v>0</v>
      </c>
      <c r="N111" s="312">
        <v>-999999999999.98999</v>
      </c>
      <c r="O111" s="312">
        <v>0</v>
      </c>
      <c r="P111" s="312">
        <v>-999999999999.98999</v>
      </c>
      <c r="Q111" s="312">
        <v>0</v>
      </c>
      <c r="R111" s="312">
        <v>-999999999999.98999</v>
      </c>
      <c r="S111" s="312">
        <v>16093457.6</v>
      </c>
      <c r="T111" s="312">
        <v>-999999999999.98999</v>
      </c>
      <c r="U111" s="312">
        <v>0</v>
      </c>
      <c r="V111" s="312">
        <v>-999999999999.98999</v>
      </c>
      <c r="W111" s="312">
        <v>0</v>
      </c>
      <c r="X111" s="312">
        <v>-999999999999.98999</v>
      </c>
      <c r="Y111" s="312">
        <v>0</v>
      </c>
      <c r="Z111" s="312">
        <v>-999999999999.98999</v>
      </c>
      <c r="AA111" s="312">
        <v>5017358.2</v>
      </c>
      <c r="AB111" s="312">
        <v>-999999999999.98999</v>
      </c>
      <c r="AC111" s="312">
        <v>-999999999999.98999</v>
      </c>
      <c r="AD111" s="312">
        <v>-999999999999.98999</v>
      </c>
      <c r="AE111" s="312">
        <v>0</v>
      </c>
      <c r="AF111" s="312">
        <v>-999999999999.98999</v>
      </c>
      <c r="AG111" s="312">
        <v>0</v>
      </c>
      <c r="AH111" s="312">
        <v>-999999999999.98999</v>
      </c>
      <c r="AI111" s="312">
        <v>0</v>
      </c>
      <c r="AJ111" s="312">
        <v>-999999999999.98999</v>
      </c>
      <c r="AK111" s="312">
        <v>0</v>
      </c>
      <c r="AL111" s="312">
        <v>-999999999999.98999</v>
      </c>
      <c r="AM111" s="312">
        <v>0</v>
      </c>
      <c r="AN111" s="312">
        <v>-999999999999.98999</v>
      </c>
      <c r="AO111" s="312">
        <v>5017358.2</v>
      </c>
      <c r="AP111" s="312">
        <v>-999999999999.98999</v>
      </c>
      <c r="AQ111" s="312">
        <v>0</v>
      </c>
      <c r="AR111" s="312">
        <v>-999999999999.98999</v>
      </c>
      <c r="AS111" s="312">
        <v>0</v>
      </c>
      <c r="AT111" s="312">
        <v>-999999999999.98999</v>
      </c>
      <c r="AU111" s="312">
        <v>0</v>
      </c>
      <c r="AV111" s="312">
        <v>-999999999999.98999</v>
      </c>
      <c r="AW111" s="313" t="s">
        <v>1347</v>
      </c>
      <c r="AX111" s="146" t="s">
        <v>3</v>
      </c>
      <c r="AY111" s="146" t="s">
        <v>1348</v>
      </c>
    </row>
    <row r="112" spans="1:51" ht="21.4" customHeight="1" x14ac:dyDescent="0.25">
      <c r="A112" s="310" t="s">
        <v>1322</v>
      </c>
      <c r="B112" s="311" t="s">
        <v>1349</v>
      </c>
      <c r="C112" s="147" t="s">
        <v>1324</v>
      </c>
      <c r="D112" s="147" t="s">
        <v>489</v>
      </c>
      <c r="E112" s="312">
        <v>4280366.26</v>
      </c>
      <c r="F112" s="312">
        <v>-999999999999.98999</v>
      </c>
      <c r="G112" s="312">
        <v>-999999999999.98999</v>
      </c>
      <c r="H112" s="312">
        <v>-999999999999.98999</v>
      </c>
      <c r="I112" s="312">
        <v>0</v>
      </c>
      <c r="J112" s="312">
        <v>-999999999999.98999</v>
      </c>
      <c r="K112" s="312">
        <v>0</v>
      </c>
      <c r="L112" s="312">
        <v>-999999999999.98999</v>
      </c>
      <c r="M112" s="312">
        <v>0</v>
      </c>
      <c r="N112" s="312">
        <v>-999999999999.98999</v>
      </c>
      <c r="O112" s="312">
        <v>0</v>
      </c>
      <c r="P112" s="312">
        <v>-999999999999.98999</v>
      </c>
      <c r="Q112" s="312">
        <v>0</v>
      </c>
      <c r="R112" s="312">
        <v>-999999999999.98999</v>
      </c>
      <c r="S112" s="312">
        <v>4280366.26</v>
      </c>
      <c r="T112" s="312">
        <v>-999999999999.98999</v>
      </c>
      <c r="U112" s="312">
        <v>0</v>
      </c>
      <c r="V112" s="312">
        <v>-999999999999.98999</v>
      </c>
      <c r="W112" s="312">
        <v>0</v>
      </c>
      <c r="X112" s="312">
        <v>-999999999999.98999</v>
      </c>
      <c r="Y112" s="312">
        <v>0</v>
      </c>
      <c r="Z112" s="312">
        <v>-999999999999.98999</v>
      </c>
      <c r="AA112" s="312">
        <v>1213069.04</v>
      </c>
      <c r="AB112" s="312">
        <v>-999999999999.98999</v>
      </c>
      <c r="AC112" s="312">
        <v>-999999999999.98999</v>
      </c>
      <c r="AD112" s="312">
        <v>-999999999999.98999</v>
      </c>
      <c r="AE112" s="312">
        <v>0</v>
      </c>
      <c r="AF112" s="312">
        <v>-999999999999.98999</v>
      </c>
      <c r="AG112" s="312">
        <v>0</v>
      </c>
      <c r="AH112" s="312">
        <v>-999999999999.98999</v>
      </c>
      <c r="AI112" s="312">
        <v>0</v>
      </c>
      <c r="AJ112" s="312">
        <v>-999999999999.98999</v>
      </c>
      <c r="AK112" s="312">
        <v>0</v>
      </c>
      <c r="AL112" s="312">
        <v>-999999999999.98999</v>
      </c>
      <c r="AM112" s="312">
        <v>0</v>
      </c>
      <c r="AN112" s="312">
        <v>-999999999999.98999</v>
      </c>
      <c r="AO112" s="312">
        <v>1213069.04</v>
      </c>
      <c r="AP112" s="312">
        <v>-999999999999.98999</v>
      </c>
      <c r="AQ112" s="312">
        <v>0</v>
      </c>
      <c r="AR112" s="312">
        <v>-999999999999.98999</v>
      </c>
      <c r="AS112" s="312">
        <v>0</v>
      </c>
      <c r="AT112" s="312">
        <v>-999999999999.98999</v>
      </c>
      <c r="AU112" s="312">
        <v>0</v>
      </c>
      <c r="AV112" s="312">
        <v>-999999999999.98999</v>
      </c>
      <c r="AW112" s="313" t="s">
        <v>1350</v>
      </c>
      <c r="AX112" s="146" t="s">
        <v>984</v>
      </c>
      <c r="AY112" s="146" t="s">
        <v>1351</v>
      </c>
    </row>
    <row r="113" spans="1:51" ht="21.4" customHeight="1" x14ac:dyDescent="0.25">
      <c r="A113" s="310" t="s">
        <v>1310</v>
      </c>
      <c r="B113" s="311" t="s">
        <v>1352</v>
      </c>
      <c r="C113" s="147" t="s">
        <v>1324</v>
      </c>
      <c r="D113" s="147" t="s">
        <v>489</v>
      </c>
      <c r="E113" s="312">
        <v>4280366.26</v>
      </c>
      <c r="F113" s="312">
        <v>-999999999999.98999</v>
      </c>
      <c r="G113" s="312">
        <v>-999999999999.98999</v>
      </c>
      <c r="H113" s="312">
        <v>-999999999999.98999</v>
      </c>
      <c r="I113" s="312">
        <v>0</v>
      </c>
      <c r="J113" s="312">
        <v>-999999999999.98999</v>
      </c>
      <c r="K113" s="312">
        <v>0</v>
      </c>
      <c r="L113" s="312">
        <v>-999999999999.98999</v>
      </c>
      <c r="M113" s="312">
        <v>0</v>
      </c>
      <c r="N113" s="312">
        <v>-999999999999.98999</v>
      </c>
      <c r="O113" s="312">
        <v>0</v>
      </c>
      <c r="P113" s="312">
        <v>-999999999999.98999</v>
      </c>
      <c r="Q113" s="312">
        <v>0</v>
      </c>
      <c r="R113" s="312">
        <v>-999999999999.98999</v>
      </c>
      <c r="S113" s="312">
        <v>4280366.26</v>
      </c>
      <c r="T113" s="312">
        <v>-999999999999.98999</v>
      </c>
      <c r="U113" s="312">
        <v>0</v>
      </c>
      <c r="V113" s="312">
        <v>-999999999999.98999</v>
      </c>
      <c r="W113" s="312">
        <v>0</v>
      </c>
      <c r="X113" s="312">
        <v>-999999999999.98999</v>
      </c>
      <c r="Y113" s="312">
        <v>0</v>
      </c>
      <c r="Z113" s="312">
        <v>-999999999999.98999</v>
      </c>
      <c r="AA113" s="312">
        <v>1213069.04</v>
      </c>
      <c r="AB113" s="312">
        <v>-999999999999.98999</v>
      </c>
      <c r="AC113" s="312">
        <v>-999999999999.98999</v>
      </c>
      <c r="AD113" s="312">
        <v>-999999999999.98999</v>
      </c>
      <c r="AE113" s="312">
        <v>0</v>
      </c>
      <c r="AF113" s="312">
        <v>-999999999999.98999</v>
      </c>
      <c r="AG113" s="312">
        <v>0</v>
      </c>
      <c r="AH113" s="312">
        <v>-999999999999.98999</v>
      </c>
      <c r="AI113" s="312">
        <v>0</v>
      </c>
      <c r="AJ113" s="312">
        <v>-999999999999.98999</v>
      </c>
      <c r="AK113" s="312">
        <v>0</v>
      </c>
      <c r="AL113" s="312">
        <v>-999999999999.98999</v>
      </c>
      <c r="AM113" s="312">
        <v>0</v>
      </c>
      <c r="AN113" s="312">
        <v>-999999999999.98999</v>
      </c>
      <c r="AO113" s="312">
        <v>1213069.04</v>
      </c>
      <c r="AP113" s="312">
        <v>-999999999999.98999</v>
      </c>
      <c r="AQ113" s="312">
        <v>0</v>
      </c>
      <c r="AR113" s="312">
        <v>-999999999999.98999</v>
      </c>
      <c r="AS113" s="312">
        <v>0</v>
      </c>
      <c r="AT113" s="312">
        <v>-999999999999.98999</v>
      </c>
      <c r="AU113" s="312">
        <v>0</v>
      </c>
      <c r="AV113" s="312">
        <v>-999999999999.98999</v>
      </c>
      <c r="AW113" s="313" t="s">
        <v>1353</v>
      </c>
      <c r="AX113" s="146" t="s">
        <v>3</v>
      </c>
      <c r="AY113" s="146" t="s">
        <v>1354</v>
      </c>
    </row>
    <row r="114" spans="1:51" ht="15" customHeight="1" x14ac:dyDescent="0.25">
      <c r="A114" s="310" t="s">
        <v>1330</v>
      </c>
      <c r="B114" s="311" t="s">
        <v>1355</v>
      </c>
      <c r="C114" s="147" t="s">
        <v>977</v>
      </c>
      <c r="D114" s="147" t="s">
        <v>489</v>
      </c>
      <c r="E114" s="312">
        <v>5468529</v>
      </c>
      <c r="F114" s="312">
        <v>-999999999999.98999</v>
      </c>
      <c r="G114" s="312">
        <v>-999999999999.98999</v>
      </c>
      <c r="H114" s="312">
        <v>-999999999999.98999</v>
      </c>
      <c r="I114" s="312">
        <v>0</v>
      </c>
      <c r="J114" s="312">
        <v>-999999999999.98999</v>
      </c>
      <c r="K114" s="312">
        <v>0</v>
      </c>
      <c r="L114" s="312">
        <v>-999999999999.98999</v>
      </c>
      <c r="M114" s="312">
        <v>0</v>
      </c>
      <c r="N114" s="312">
        <v>-999999999999.98999</v>
      </c>
      <c r="O114" s="312">
        <v>0</v>
      </c>
      <c r="P114" s="312">
        <v>-999999999999.98999</v>
      </c>
      <c r="Q114" s="312">
        <v>0</v>
      </c>
      <c r="R114" s="312">
        <v>-999999999999.98999</v>
      </c>
      <c r="S114" s="312">
        <v>2532029</v>
      </c>
      <c r="T114" s="312">
        <v>-999999999999.98999</v>
      </c>
      <c r="U114" s="312">
        <v>2936500</v>
      </c>
      <c r="V114" s="312">
        <v>-999999999999.98999</v>
      </c>
      <c r="W114" s="312">
        <v>0</v>
      </c>
      <c r="X114" s="312">
        <v>-999999999999.98999</v>
      </c>
      <c r="Y114" s="312">
        <v>0</v>
      </c>
      <c r="Z114" s="312">
        <v>-999999999999.98999</v>
      </c>
      <c r="AA114" s="312">
        <v>1092325.5900000001</v>
      </c>
      <c r="AB114" s="312">
        <v>-999999999999.98999</v>
      </c>
      <c r="AC114" s="312">
        <v>-999999999999.98999</v>
      </c>
      <c r="AD114" s="312">
        <v>-999999999999.98999</v>
      </c>
      <c r="AE114" s="312">
        <v>0</v>
      </c>
      <c r="AF114" s="312">
        <v>-999999999999.98999</v>
      </c>
      <c r="AG114" s="312">
        <v>0</v>
      </c>
      <c r="AH114" s="312">
        <v>-999999999999.98999</v>
      </c>
      <c r="AI114" s="312">
        <v>0</v>
      </c>
      <c r="AJ114" s="312">
        <v>-999999999999.98999</v>
      </c>
      <c r="AK114" s="312">
        <v>0</v>
      </c>
      <c r="AL114" s="312">
        <v>-999999999999.98999</v>
      </c>
      <c r="AM114" s="312">
        <v>0</v>
      </c>
      <c r="AN114" s="312">
        <v>-999999999999.98999</v>
      </c>
      <c r="AO114" s="312">
        <v>523297.68</v>
      </c>
      <c r="AP114" s="312">
        <v>-999999999999.98999</v>
      </c>
      <c r="AQ114" s="312">
        <v>569027.91</v>
      </c>
      <c r="AR114" s="312">
        <v>-999999999999.98999</v>
      </c>
      <c r="AS114" s="312">
        <v>0</v>
      </c>
      <c r="AT114" s="312">
        <v>-999999999999.98999</v>
      </c>
      <c r="AU114" s="312">
        <v>0</v>
      </c>
      <c r="AV114" s="312">
        <v>-999999999999.98999</v>
      </c>
      <c r="AW114" s="313" t="s">
        <v>1356</v>
      </c>
      <c r="AX114" s="146" t="s">
        <v>984</v>
      </c>
      <c r="AY114" s="146" t="s">
        <v>1357</v>
      </c>
    </row>
    <row r="115" spans="1:51" ht="15" customHeight="1" x14ac:dyDescent="0.25">
      <c r="A115" s="317"/>
      <c r="B115" s="317"/>
      <c r="C115" s="317"/>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c r="AI115" s="317"/>
      <c r="AJ115" s="317"/>
      <c r="AK115" s="317"/>
      <c r="AL115" s="317"/>
      <c r="AM115" s="317"/>
      <c r="AN115" s="317"/>
      <c r="AO115" s="317"/>
      <c r="AP115" s="317"/>
      <c r="AQ115" s="317"/>
      <c r="AR115" s="317"/>
      <c r="AS115" s="317"/>
      <c r="AT115" s="317"/>
      <c r="AU115" s="317"/>
      <c r="AV115" s="317"/>
    </row>
    <row r="116" spans="1:51" ht="15" customHeight="1" x14ac:dyDescent="0.25"/>
    <row r="117" spans="1:51" ht="15" customHeight="1" x14ac:dyDescent="0.25">
      <c r="A117" s="318" t="s">
        <v>1358</v>
      </c>
      <c r="B117" s="318"/>
      <c r="C117" s="20"/>
      <c r="D117" s="20"/>
      <c r="E117" s="319"/>
      <c r="F117" s="319"/>
      <c r="G117" s="319"/>
      <c r="H117" s="20"/>
      <c r="I117" s="265"/>
      <c r="J117" s="265"/>
      <c r="K117" s="265"/>
      <c r="L117" s="265"/>
      <c r="M117" s="20"/>
      <c r="N117" s="20"/>
      <c r="O117" s="20"/>
      <c r="P117" s="20"/>
      <c r="Q117" s="20"/>
      <c r="R117" s="20"/>
    </row>
    <row r="118" spans="1:51" ht="15" customHeight="1" x14ac:dyDescent="0.25">
      <c r="B118" s="20"/>
      <c r="C118" s="20"/>
      <c r="D118" s="20"/>
      <c r="E118" s="320" t="s">
        <v>1359</v>
      </c>
      <c r="F118" s="320"/>
      <c r="G118" s="320"/>
      <c r="H118" s="20"/>
      <c r="I118" s="320" t="s">
        <v>1360</v>
      </c>
      <c r="J118" s="320"/>
      <c r="K118" s="320"/>
      <c r="L118" s="320"/>
      <c r="M118" s="321"/>
      <c r="N118" s="20"/>
      <c r="O118" s="321"/>
      <c r="P118" s="20"/>
      <c r="Q118" s="321"/>
      <c r="R118" s="20"/>
    </row>
    <row r="119" spans="1:51" ht="15" customHeight="1" x14ac:dyDescent="0.25">
      <c r="B119" s="20"/>
      <c r="C119" s="20"/>
      <c r="D119" s="20"/>
      <c r="F119" s="321"/>
      <c r="H119" s="20"/>
      <c r="I119" s="321"/>
      <c r="J119" s="321"/>
      <c r="K119" s="321"/>
      <c r="L119" s="321"/>
      <c r="M119" s="321"/>
      <c r="N119" s="20"/>
      <c r="O119" s="321"/>
      <c r="P119" s="20"/>
      <c r="Q119" s="321"/>
      <c r="R119" s="20"/>
    </row>
    <row r="120" spans="1:51" ht="15.75" customHeight="1" thickBot="1" x14ac:dyDescent="0.3">
      <c r="A120" s="322"/>
      <c r="B120" s="20"/>
      <c r="C120" s="20"/>
      <c r="D120" s="20"/>
      <c r="E120" s="323"/>
      <c r="F120" s="324"/>
      <c r="G120" s="325"/>
      <c r="H120" s="325"/>
      <c r="I120" s="325"/>
      <c r="J120" s="325"/>
      <c r="K120" s="20"/>
      <c r="L120" s="20"/>
      <c r="M120" s="20"/>
      <c r="N120" s="20"/>
      <c r="O120" s="20"/>
      <c r="P120" s="20"/>
      <c r="Q120" s="20"/>
      <c r="R120" s="20"/>
      <c r="S120" s="20"/>
      <c r="T120" s="20"/>
      <c r="U120" s="20"/>
      <c r="V120" s="20"/>
      <c r="W120" s="20"/>
      <c r="X120" s="20"/>
      <c r="Y120" s="20"/>
      <c r="Z120" s="20"/>
    </row>
    <row r="121" spans="1:51" ht="48" customHeight="1" thickTop="1" thickBot="1" x14ac:dyDescent="0.3">
      <c r="A121" s="326"/>
      <c r="B121" s="86"/>
      <c r="C121" s="86"/>
      <c r="D121" s="327"/>
      <c r="E121" s="328"/>
      <c r="F121" s="329"/>
      <c r="G121" s="329"/>
      <c r="H121" s="330" t="s">
        <v>940</v>
      </c>
      <c r="I121" s="331"/>
      <c r="J121" s="330"/>
      <c r="K121" s="143"/>
      <c r="M121" s="20"/>
      <c r="N121" s="20"/>
      <c r="O121" s="20"/>
      <c r="P121" s="20"/>
      <c r="Q121" s="20"/>
      <c r="R121" s="20"/>
      <c r="S121" s="20"/>
      <c r="T121" s="20"/>
      <c r="U121" s="20"/>
      <c r="V121" s="20"/>
      <c r="W121" s="20"/>
      <c r="X121" s="20"/>
      <c r="Y121" s="20"/>
      <c r="Z121" s="20"/>
    </row>
    <row r="122" spans="1:51" ht="3.6" customHeight="1" thickTop="1" thickBot="1" x14ac:dyDescent="0.3">
      <c r="A122" s="326"/>
      <c r="B122" s="86"/>
      <c r="C122" s="86"/>
      <c r="D122" s="86"/>
      <c r="E122" s="332"/>
      <c r="F122" s="332"/>
      <c r="G122" s="332"/>
      <c r="H122" s="333"/>
      <c r="I122" s="333"/>
      <c r="J122" s="333"/>
    </row>
    <row r="123" spans="1:51" ht="15.75" customHeight="1" thickTop="1" x14ac:dyDescent="0.25">
      <c r="D123" s="334"/>
      <c r="E123" s="335" t="s">
        <v>941</v>
      </c>
      <c r="F123" s="336"/>
      <c r="G123" s="336"/>
      <c r="H123" s="337" t="s">
        <v>942</v>
      </c>
      <c r="I123" s="338"/>
      <c r="J123" s="337"/>
      <c r="K123" s="143"/>
    </row>
    <row r="124" spans="1:51" ht="15" customHeight="1" x14ac:dyDescent="0.25">
      <c r="D124" s="142"/>
      <c r="E124" s="339" t="s">
        <v>943</v>
      </c>
      <c r="F124" s="340"/>
      <c r="G124" s="340"/>
      <c r="H124" s="341">
        <v>45791</v>
      </c>
      <c r="I124" s="342"/>
      <c r="J124" s="341"/>
      <c r="K124" s="143"/>
    </row>
    <row r="125" spans="1:51" ht="15" customHeight="1" x14ac:dyDescent="0.25">
      <c r="D125" s="142"/>
      <c r="E125" s="339" t="s">
        <v>944</v>
      </c>
      <c r="F125" s="340"/>
      <c r="G125" s="340"/>
      <c r="H125" s="343" t="s">
        <v>945</v>
      </c>
      <c r="I125" s="344"/>
      <c r="J125" s="343"/>
      <c r="K125" s="143"/>
    </row>
    <row r="126" spans="1:51" ht="15" customHeight="1" x14ac:dyDescent="0.25">
      <c r="D126" s="142"/>
      <c r="E126" s="339" t="s">
        <v>946</v>
      </c>
      <c r="F126" s="340"/>
      <c r="G126" s="340"/>
      <c r="H126" s="343" t="s">
        <v>947</v>
      </c>
      <c r="I126" s="344"/>
      <c r="J126" s="343"/>
      <c r="K126" s="143"/>
    </row>
    <row r="127" spans="1:51" ht="15" customHeight="1" x14ac:dyDescent="0.25">
      <c r="D127" s="142"/>
      <c r="E127" s="339" t="s">
        <v>948</v>
      </c>
      <c r="F127" s="340"/>
      <c r="G127" s="340"/>
      <c r="H127" s="343" t="s">
        <v>949</v>
      </c>
      <c r="I127" s="344"/>
      <c r="J127" s="343"/>
      <c r="K127" s="143"/>
    </row>
    <row r="128" spans="1:51" ht="15" customHeight="1" x14ac:dyDescent="0.25">
      <c r="D128" s="142"/>
      <c r="E128" s="339" t="s">
        <v>950</v>
      </c>
      <c r="F128" s="340"/>
      <c r="G128" s="340"/>
      <c r="H128" s="341">
        <v>45376</v>
      </c>
      <c r="I128" s="342"/>
      <c r="J128" s="341"/>
      <c r="K128" s="143"/>
    </row>
    <row r="129" spans="4:11" ht="15" customHeight="1" x14ac:dyDescent="0.25">
      <c r="D129" s="142"/>
      <c r="E129" s="339" t="s">
        <v>951</v>
      </c>
      <c r="F129" s="340"/>
      <c r="G129" s="340"/>
      <c r="H129" s="341">
        <v>45826</v>
      </c>
      <c r="I129" s="342"/>
      <c r="J129" s="341"/>
      <c r="K129" s="143"/>
    </row>
    <row r="130" spans="4:11" ht="15" customHeight="1" x14ac:dyDescent="0.25">
      <c r="D130" s="142"/>
      <c r="E130" s="339" t="s">
        <v>952</v>
      </c>
      <c r="F130" s="340"/>
      <c r="G130" s="340"/>
      <c r="H130" s="343" t="s">
        <v>953</v>
      </c>
      <c r="I130" s="344"/>
      <c r="J130" s="343"/>
      <c r="K130" s="143"/>
    </row>
    <row r="131" spans="4:11" ht="15.75" customHeight="1" thickBot="1" x14ac:dyDescent="0.3">
      <c r="D131" s="142"/>
      <c r="E131" s="345" t="s">
        <v>954</v>
      </c>
      <c r="F131" s="346"/>
      <c r="G131" s="346"/>
      <c r="H131" s="347"/>
      <c r="I131" s="348"/>
      <c r="J131" s="347"/>
      <c r="K131" s="143"/>
    </row>
    <row r="132" spans="4:11" ht="3.75" customHeight="1" thickTop="1" x14ac:dyDescent="0.25">
      <c r="E132" s="349"/>
      <c r="F132" s="349"/>
      <c r="G132" s="349"/>
      <c r="H132" s="349"/>
      <c r="I132" s="349"/>
      <c r="J132" s="349"/>
    </row>
    <row r="133" spans="4:11" ht="15.75" customHeight="1" x14ac:dyDescent="0.25">
      <c r="D133" s="334"/>
      <c r="E133" s="339" t="s">
        <v>941</v>
      </c>
      <c r="F133" s="340"/>
      <c r="G133" s="340"/>
      <c r="H133" s="343" t="s">
        <v>942</v>
      </c>
      <c r="I133" s="344"/>
      <c r="J133" s="343"/>
      <c r="K133" s="143"/>
    </row>
    <row r="134" spans="4:11" ht="15" customHeight="1" x14ac:dyDescent="0.25">
      <c r="D134" s="142"/>
      <c r="E134" s="339" t="s">
        <v>943</v>
      </c>
      <c r="F134" s="340"/>
      <c r="G134" s="340"/>
      <c r="H134" s="341">
        <v>45790</v>
      </c>
      <c r="I134" s="342"/>
      <c r="J134" s="341"/>
      <c r="K134" s="143"/>
    </row>
    <row r="135" spans="4:11" ht="15" customHeight="1" x14ac:dyDescent="0.25">
      <c r="D135" s="142"/>
      <c r="E135" s="339" t="s">
        <v>944</v>
      </c>
      <c r="F135" s="340"/>
      <c r="G135" s="340"/>
      <c r="H135" s="343" t="s">
        <v>945</v>
      </c>
      <c r="I135" s="344"/>
      <c r="J135" s="343"/>
      <c r="K135" s="143"/>
    </row>
    <row r="136" spans="4:11" ht="15" customHeight="1" x14ac:dyDescent="0.25">
      <c r="D136" s="142"/>
      <c r="E136" s="339" t="s">
        <v>946</v>
      </c>
      <c r="F136" s="340"/>
      <c r="G136" s="340"/>
      <c r="H136" s="343" t="s">
        <v>947</v>
      </c>
      <c r="I136" s="344"/>
      <c r="J136" s="343"/>
      <c r="K136" s="143"/>
    </row>
    <row r="137" spans="4:11" ht="15" customHeight="1" x14ac:dyDescent="0.25">
      <c r="D137" s="142"/>
      <c r="E137" s="339" t="s">
        <v>948</v>
      </c>
      <c r="F137" s="340"/>
      <c r="G137" s="340"/>
      <c r="H137" s="343" t="s">
        <v>949</v>
      </c>
      <c r="I137" s="344"/>
      <c r="J137" s="343"/>
      <c r="K137" s="143"/>
    </row>
    <row r="138" spans="4:11" ht="15" customHeight="1" x14ac:dyDescent="0.25">
      <c r="D138" s="142"/>
      <c r="E138" s="339" t="s">
        <v>950</v>
      </c>
      <c r="F138" s="340"/>
      <c r="G138" s="340"/>
      <c r="H138" s="341">
        <v>45376</v>
      </c>
      <c r="I138" s="342"/>
      <c r="J138" s="341"/>
      <c r="K138" s="143"/>
    </row>
    <row r="139" spans="4:11" ht="15" customHeight="1" x14ac:dyDescent="0.25">
      <c r="D139" s="142"/>
      <c r="E139" s="339" t="s">
        <v>951</v>
      </c>
      <c r="F139" s="340"/>
      <c r="G139" s="340"/>
      <c r="H139" s="341">
        <v>45826</v>
      </c>
      <c r="I139" s="342"/>
      <c r="J139" s="341"/>
      <c r="K139" s="143"/>
    </row>
    <row r="140" spans="4:11" ht="15" customHeight="1" x14ac:dyDescent="0.25">
      <c r="D140" s="142"/>
      <c r="E140" s="339" t="s">
        <v>952</v>
      </c>
      <c r="F140" s="340"/>
      <c r="G140" s="340"/>
      <c r="H140" s="343" t="s">
        <v>953</v>
      </c>
      <c r="I140" s="344"/>
      <c r="J140" s="343"/>
      <c r="K140" s="143"/>
    </row>
    <row r="141" spans="4:11" ht="15.75" customHeight="1" thickBot="1" x14ac:dyDescent="0.3">
      <c r="D141" s="142"/>
      <c r="E141" s="345" t="s">
        <v>954</v>
      </c>
      <c r="F141" s="346"/>
      <c r="G141" s="346"/>
      <c r="H141" s="347"/>
      <c r="I141" s="348"/>
      <c r="J141" s="347"/>
      <c r="K141" s="143"/>
    </row>
    <row r="142" spans="4:11" ht="3.75" customHeight="1" thickTop="1" x14ac:dyDescent="0.25">
      <c r="E142" s="349"/>
      <c r="F142" s="349"/>
      <c r="G142" s="349"/>
      <c r="H142" s="349"/>
      <c r="I142" s="349"/>
      <c r="J142" s="349"/>
    </row>
    <row r="143" spans="4:11" ht="15.75" customHeight="1" x14ac:dyDescent="0.25">
      <c r="D143" s="334"/>
      <c r="E143" s="339" t="s">
        <v>941</v>
      </c>
      <c r="F143" s="340"/>
      <c r="G143" s="340"/>
      <c r="H143" s="343" t="s">
        <v>955</v>
      </c>
      <c r="I143" s="344"/>
      <c r="J143" s="343"/>
      <c r="K143" s="143"/>
    </row>
    <row r="144" spans="4:11" ht="15" customHeight="1" x14ac:dyDescent="0.25">
      <c r="D144" s="142"/>
      <c r="E144" s="339" t="s">
        <v>943</v>
      </c>
      <c r="F144" s="340"/>
      <c r="G144" s="340"/>
      <c r="H144" s="341">
        <v>45790</v>
      </c>
      <c r="I144" s="342"/>
      <c r="J144" s="341"/>
      <c r="K144" s="143"/>
    </row>
    <row r="145" spans="1:11" ht="15" customHeight="1" x14ac:dyDescent="0.25">
      <c r="D145" s="142"/>
      <c r="E145" s="339" t="s">
        <v>944</v>
      </c>
      <c r="F145" s="340"/>
      <c r="G145" s="340"/>
      <c r="H145" s="343" t="s">
        <v>956</v>
      </c>
      <c r="I145" s="344"/>
      <c r="J145" s="343"/>
      <c r="K145" s="143"/>
    </row>
    <row r="146" spans="1:11" ht="15" customHeight="1" x14ac:dyDescent="0.25">
      <c r="D146" s="142"/>
      <c r="E146" s="339" t="s">
        <v>946</v>
      </c>
      <c r="F146" s="340"/>
      <c r="G146" s="340"/>
      <c r="H146" s="343" t="s">
        <v>947</v>
      </c>
      <c r="I146" s="344"/>
      <c r="J146" s="343"/>
      <c r="K146" s="143"/>
    </row>
    <row r="147" spans="1:11" ht="15" customHeight="1" x14ac:dyDescent="0.25">
      <c r="D147" s="142"/>
      <c r="E147" s="339" t="s">
        <v>948</v>
      </c>
      <c r="F147" s="340"/>
      <c r="G147" s="340"/>
      <c r="H147" s="343" t="s">
        <v>957</v>
      </c>
      <c r="I147" s="344"/>
      <c r="J147" s="343"/>
      <c r="K147" s="143"/>
    </row>
    <row r="148" spans="1:11" ht="15" customHeight="1" x14ac:dyDescent="0.25">
      <c r="D148" s="142"/>
      <c r="E148" s="339" t="s">
        <v>950</v>
      </c>
      <c r="F148" s="340"/>
      <c r="G148" s="340"/>
      <c r="H148" s="341">
        <v>45408</v>
      </c>
      <c r="I148" s="342"/>
      <c r="J148" s="341"/>
      <c r="K148" s="143"/>
    </row>
    <row r="149" spans="1:11" ht="15" customHeight="1" x14ac:dyDescent="0.25">
      <c r="D149" s="142"/>
      <c r="E149" s="339" t="s">
        <v>951</v>
      </c>
      <c r="F149" s="340"/>
      <c r="G149" s="340"/>
      <c r="H149" s="341">
        <v>45858</v>
      </c>
      <c r="I149" s="342"/>
      <c r="J149" s="341"/>
      <c r="K149" s="143"/>
    </row>
    <row r="150" spans="1:11" ht="15" customHeight="1" x14ac:dyDescent="0.25">
      <c r="D150" s="142"/>
      <c r="E150" s="339" t="s">
        <v>952</v>
      </c>
      <c r="F150" s="340"/>
      <c r="G150" s="340"/>
      <c r="H150" s="343" t="s">
        <v>958</v>
      </c>
      <c r="I150" s="344"/>
      <c r="J150" s="343"/>
      <c r="K150" s="143"/>
    </row>
    <row r="151" spans="1:11" ht="15.75" customHeight="1" thickBot="1" x14ac:dyDescent="0.3">
      <c r="D151" s="142"/>
      <c r="E151" s="345" t="s">
        <v>954</v>
      </c>
      <c r="F151" s="346"/>
      <c r="G151" s="346"/>
      <c r="H151" s="347"/>
      <c r="I151" s="348"/>
      <c r="J151" s="347"/>
      <c r="K151" s="143"/>
    </row>
    <row r="152" spans="1:11" ht="3.75" customHeight="1" thickTop="1" x14ac:dyDescent="0.25">
      <c r="E152" s="349"/>
      <c r="F152" s="349"/>
      <c r="G152" s="349"/>
      <c r="H152" s="349"/>
      <c r="I152" s="349"/>
      <c r="J152" s="349"/>
    </row>
    <row r="153" spans="1:11" ht="15" customHeight="1" x14ac:dyDescent="0.25">
      <c r="E153" s="350"/>
      <c r="F153" s="350"/>
      <c r="G153" s="350"/>
      <c r="H153" s="350"/>
      <c r="I153" s="350"/>
      <c r="J153" s="350"/>
    </row>
    <row r="154" spans="1:11" ht="15" customHeight="1" x14ac:dyDescent="0.25"/>
    <row r="155" spans="1:11" ht="15" customHeight="1" x14ac:dyDescent="0.25">
      <c r="A155" s="351" t="s">
        <v>1361</v>
      </c>
      <c r="B155" s="351"/>
      <c r="C155" s="351"/>
    </row>
  </sheetData>
  <mergeCells count="118">
    <mergeCell ref="A155:C155"/>
    <mergeCell ref="E150:G150"/>
    <mergeCell ref="H150:J150"/>
    <mergeCell ref="E151:G151"/>
    <mergeCell ref="H151:J151"/>
    <mergeCell ref="E152:G152"/>
    <mergeCell ref="H152:J152"/>
    <mergeCell ref="E147:G147"/>
    <mergeCell ref="H147:J147"/>
    <mergeCell ref="E148:G148"/>
    <mergeCell ref="H148:J148"/>
    <mergeCell ref="E149:G149"/>
    <mergeCell ref="H149:J149"/>
    <mergeCell ref="E144:G144"/>
    <mergeCell ref="H144:J144"/>
    <mergeCell ref="E145:G145"/>
    <mergeCell ref="H145:J145"/>
    <mergeCell ref="E146:G146"/>
    <mergeCell ref="H146:J146"/>
    <mergeCell ref="E141:G141"/>
    <mergeCell ref="H141:J141"/>
    <mergeCell ref="E142:G142"/>
    <mergeCell ref="H142:J142"/>
    <mergeCell ref="E143:G143"/>
    <mergeCell ref="H143:J143"/>
    <mergeCell ref="E138:G138"/>
    <mergeCell ref="H138:J138"/>
    <mergeCell ref="E139:G139"/>
    <mergeCell ref="H139:J139"/>
    <mergeCell ref="E140:G140"/>
    <mergeCell ref="H140:J140"/>
    <mergeCell ref="E135:G135"/>
    <mergeCell ref="H135:J135"/>
    <mergeCell ref="E136:G136"/>
    <mergeCell ref="H136:J136"/>
    <mergeCell ref="E137:G137"/>
    <mergeCell ref="H137:J137"/>
    <mergeCell ref="E132:G132"/>
    <mergeCell ref="H132:J132"/>
    <mergeCell ref="E133:G133"/>
    <mergeCell ref="H133:J133"/>
    <mergeCell ref="E134:G134"/>
    <mergeCell ref="H134:J134"/>
    <mergeCell ref="E129:G129"/>
    <mergeCell ref="H129:J129"/>
    <mergeCell ref="E130:G130"/>
    <mergeCell ref="H130:J130"/>
    <mergeCell ref="E131:G131"/>
    <mergeCell ref="H131:J131"/>
    <mergeCell ref="E126:G126"/>
    <mergeCell ref="H126:J126"/>
    <mergeCell ref="E127:G127"/>
    <mergeCell ref="H127:J127"/>
    <mergeCell ref="E128:G128"/>
    <mergeCell ref="H128:J128"/>
    <mergeCell ref="E122:G122"/>
    <mergeCell ref="E123:G123"/>
    <mergeCell ref="H123:J123"/>
    <mergeCell ref="E124:G124"/>
    <mergeCell ref="H124:J124"/>
    <mergeCell ref="E125:G125"/>
    <mergeCell ref="H125:J125"/>
    <mergeCell ref="A117:B117"/>
    <mergeCell ref="E117:G117"/>
    <mergeCell ref="I117:L117"/>
    <mergeCell ref="E118:G118"/>
    <mergeCell ref="I118:L118"/>
    <mergeCell ref="E121:G121"/>
    <mergeCell ref="H121:J121"/>
    <mergeCell ref="AQ11:AR11"/>
    <mergeCell ref="AS11:AT11"/>
    <mergeCell ref="AU11:AV11"/>
    <mergeCell ref="E14:AJ14"/>
    <mergeCell ref="A89:AV89"/>
    <mergeCell ref="A90:AV90"/>
    <mergeCell ref="AE11:AF11"/>
    <mergeCell ref="AG11:AH11"/>
    <mergeCell ref="AI11:AJ11"/>
    <mergeCell ref="AK11:AL11"/>
    <mergeCell ref="AM11:AN11"/>
    <mergeCell ref="AO11:AP11"/>
    <mergeCell ref="S11:T11"/>
    <mergeCell ref="U11:V11"/>
    <mergeCell ref="W11:X11"/>
    <mergeCell ref="Y11:Z11"/>
    <mergeCell ref="AA11:AB11"/>
    <mergeCell ref="AC11:AD11"/>
    <mergeCell ref="G11:H11"/>
    <mergeCell ref="I11:J11"/>
    <mergeCell ref="K11:L11"/>
    <mergeCell ref="M11:N11"/>
    <mergeCell ref="O11:P11"/>
    <mergeCell ref="Q11:R11"/>
    <mergeCell ref="A8:E8"/>
    <mergeCell ref="U8:V8"/>
    <mergeCell ref="W8:X8"/>
    <mergeCell ref="AU8:AV8"/>
    <mergeCell ref="A10:A12"/>
    <mergeCell ref="B10:B12"/>
    <mergeCell ref="C10:D11"/>
    <mergeCell ref="E10:Z10"/>
    <mergeCell ref="AA10:AV10"/>
    <mergeCell ref="E11:F11"/>
    <mergeCell ref="A5:D5"/>
    <mergeCell ref="F5:AI5"/>
    <mergeCell ref="AU5:AV5"/>
    <mergeCell ref="F6:AI6"/>
    <mergeCell ref="AU6:AV6"/>
    <mergeCell ref="U7:V7"/>
    <mergeCell ref="W7:X7"/>
    <mergeCell ref="AU7:AV7"/>
    <mergeCell ref="K1:AI2"/>
    <mergeCell ref="AU2:AV2"/>
    <mergeCell ref="U3:V3"/>
    <mergeCell ref="W3:X3"/>
    <mergeCell ref="AU3:AV3"/>
    <mergeCell ref="U4:V4"/>
    <mergeCell ref="AU4:AV4"/>
  </mergeCells>
  <conditionalFormatting sqref="E90">
    <cfRule type="expression" dxfId="9304" priority="1" stopIfTrue="1">
      <formula>EXACT(MID(AW91,3,1),"0")</formula>
    </cfRule>
  </conditionalFormatting>
  <conditionalFormatting sqref="E90">
    <cfRule type="expression" dxfId="9303" priority="2" stopIfTrue="1">
      <formula>EXACT(MID(AW91,3,1),"х")</formula>
    </cfRule>
  </conditionalFormatting>
  <conditionalFormatting sqref="E14">
    <cfRule type="expression" dxfId="9302" priority="3" stopIfTrue="1">
      <formula>EXACT(MID(AW15,3,1),"8")</formula>
    </cfRule>
  </conditionalFormatting>
  <conditionalFormatting sqref="E14">
    <cfRule type="expression" dxfId="9301" priority="4" stopIfTrue="1">
      <formula>EXACT(MID(AW15,3,1),"0")</formula>
    </cfRule>
  </conditionalFormatting>
  <conditionalFormatting sqref="E14">
    <cfRule type="expression" dxfId="9300" priority="5" stopIfTrue="1">
      <formula>EXACT(MID(AW15,3,1),"х")</formula>
    </cfRule>
  </conditionalFormatting>
  <conditionalFormatting sqref="F14">
    <cfRule type="expression" dxfId="9299" priority="6" stopIfTrue="1">
      <formula>EXACT(MID(AW15,5,1),"8")</formula>
    </cfRule>
  </conditionalFormatting>
  <conditionalFormatting sqref="F14">
    <cfRule type="expression" dxfId="9298" priority="7" stopIfTrue="1">
      <formula>EXACT(MID(AW15,5,1),"0")</formula>
    </cfRule>
  </conditionalFormatting>
  <conditionalFormatting sqref="F14">
    <cfRule type="expression" dxfId="9297" priority="8" stopIfTrue="1">
      <formula>EXACT(MID(AW15,5,1),"х")</formula>
    </cfRule>
  </conditionalFormatting>
  <conditionalFormatting sqref="I14">
    <cfRule type="expression" dxfId="9296" priority="9" stopIfTrue="1">
      <formula>EXACT(MID(AW15,11,1),"0")</formula>
    </cfRule>
  </conditionalFormatting>
  <conditionalFormatting sqref="I14">
    <cfRule type="expression" dxfId="9295" priority="10" stopIfTrue="1">
      <formula>EXACT(MID(AW15,11,1),"х")</formula>
    </cfRule>
  </conditionalFormatting>
  <conditionalFormatting sqref="J14">
    <cfRule type="expression" dxfId="9294" priority="11" stopIfTrue="1">
      <formula>EXACT(MID(AW15,13,1),"0")</formula>
    </cfRule>
  </conditionalFormatting>
  <conditionalFormatting sqref="J14">
    <cfRule type="expression" dxfId="9293" priority="12" stopIfTrue="1">
      <formula>EXACT(MID(AW15,13,1),"х")</formula>
    </cfRule>
  </conditionalFormatting>
  <conditionalFormatting sqref="K14">
    <cfRule type="expression" dxfId="9292" priority="13" stopIfTrue="1">
      <formula>EXACT(MID(AW15,15,1),"0")</formula>
    </cfRule>
  </conditionalFormatting>
  <conditionalFormatting sqref="K14">
    <cfRule type="expression" dxfId="9291" priority="14" stopIfTrue="1">
      <formula>EXACT(MID(AW15,15,1),"х")</formula>
    </cfRule>
  </conditionalFormatting>
  <conditionalFormatting sqref="L14">
    <cfRule type="expression" dxfId="9290" priority="15" stopIfTrue="1">
      <formula>EXACT(MID(AW15,17,1),"0")</formula>
    </cfRule>
  </conditionalFormatting>
  <conditionalFormatting sqref="L14">
    <cfRule type="expression" dxfId="9289" priority="16" stopIfTrue="1">
      <formula>EXACT(MID(AW15,17,1),"х")</formula>
    </cfRule>
  </conditionalFormatting>
  <conditionalFormatting sqref="M14">
    <cfRule type="expression" dxfId="9288" priority="17" stopIfTrue="1">
      <formula>EXACT(MID(AW15,19,1),"0")</formula>
    </cfRule>
  </conditionalFormatting>
  <conditionalFormatting sqref="M14">
    <cfRule type="expression" dxfId="9287" priority="18" stopIfTrue="1">
      <formula>EXACT(MID(AW15,19,1),"х")</formula>
    </cfRule>
  </conditionalFormatting>
  <conditionalFormatting sqref="N14">
    <cfRule type="expression" dxfId="9286" priority="19" stopIfTrue="1">
      <formula>EXACT(MID(AW15,21,1),"0")</formula>
    </cfRule>
  </conditionalFormatting>
  <conditionalFormatting sqref="N14">
    <cfRule type="expression" dxfId="9285" priority="20" stopIfTrue="1">
      <formula>EXACT(MID(AW15,21,1),"х")</formula>
    </cfRule>
  </conditionalFormatting>
  <conditionalFormatting sqref="S14">
    <cfRule type="expression" dxfId="9284" priority="21" stopIfTrue="1">
      <formula>EXACT(MID(AW15,31,1),"0")</formula>
    </cfRule>
  </conditionalFormatting>
  <conditionalFormatting sqref="S14">
    <cfRule type="expression" dxfId="9283" priority="22" stopIfTrue="1">
      <formula>EXACT(MID(AW15,31,1),"х")</formula>
    </cfRule>
  </conditionalFormatting>
  <conditionalFormatting sqref="T14">
    <cfRule type="expression" dxfId="9282" priority="23" stopIfTrue="1">
      <formula>EXACT(MID(AW15,33,1),"0")</formula>
    </cfRule>
  </conditionalFormatting>
  <conditionalFormatting sqref="T14">
    <cfRule type="expression" dxfId="9281" priority="24" stopIfTrue="1">
      <formula>EXACT(MID(AW15,33,1),"х")</formula>
    </cfRule>
  </conditionalFormatting>
  <conditionalFormatting sqref="W14">
    <cfRule type="expression" dxfId="9280" priority="25" stopIfTrue="1">
      <formula>EXACT(MID(AW15,39,1),"0")</formula>
    </cfRule>
  </conditionalFormatting>
  <conditionalFormatting sqref="W14">
    <cfRule type="expression" dxfId="9279" priority="26" stopIfTrue="1">
      <formula>EXACT(MID(AW15,39,1),"х")</formula>
    </cfRule>
  </conditionalFormatting>
  <conditionalFormatting sqref="AA14">
    <cfRule type="expression" dxfId="9278" priority="27" stopIfTrue="1">
      <formula>EXACT(MID(AW15,47,1),"8")</formula>
    </cfRule>
  </conditionalFormatting>
  <conditionalFormatting sqref="AA14">
    <cfRule type="expression" dxfId="9277" priority="28" stopIfTrue="1">
      <formula>EXACT(MID(AW15,47,1),"0")</formula>
    </cfRule>
  </conditionalFormatting>
  <conditionalFormatting sqref="AA14">
    <cfRule type="expression" dxfId="9276" priority="29" stopIfTrue="1">
      <formula>EXACT(MID(AW15,47,1),"х")</formula>
    </cfRule>
  </conditionalFormatting>
  <conditionalFormatting sqref="AB14">
    <cfRule type="expression" dxfId="9275" priority="30" stopIfTrue="1">
      <formula>EXACT(MID(AW15,49,1),"8")</formula>
    </cfRule>
  </conditionalFormatting>
  <conditionalFormatting sqref="AB14">
    <cfRule type="expression" dxfId="9274" priority="31" stopIfTrue="1">
      <formula>EXACT(MID(AW15,49,1),"0")</formula>
    </cfRule>
  </conditionalFormatting>
  <conditionalFormatting sqref="AB14">
    <cfRule type="expression" dxfId="9273" priority="32" stopIfTrue="1">
      <formula>EXACT(MID(AW15,49,1),"х")</formula>
    </cfRule>
  </conditionalFormatting>
  <conditionalFormatting sqref="AE14">
    <cfRule type="expression" dxfId="9272" priority="33" stopIfTrue="1">
      <formula>EXACT(MID(AW15,55,1),"0")</formula>
    </cfRule>
  </conditionalFormatting>
  <conditionalFormatting sqref="AE14">
    <cfRule type="expression" dxfId="9271" priority="34" stopIfTrue="1">
      <formula>EXACT(MID(AW15,55,1),"х")</formula>
    </cfRule>
  </conditionalFormatting>
  <conditionalFormatting sqref="AF14">
    <cfRule type="expression" dxfId="9270" priority="35" stopIfTrue="1">
      <formula>EXACT(MID(AW15,57,1),"0")</formula>
    </cfRule>
  </conditionalFormatting>
  <conditionalFormatting sqref="AF14">
    <cfRule type="expression" dxfId="9269" priority="36" stopIfTrue="1">
      <formula>EXACT(MID(AW15,57,1),"х")</formula>
    </cfRule>
  </conditionalFormatting>
  <conditionalFormatting sqref="AG14">
    <cfRule type="expression" dxfId="9268" priority="37" stopIfTrue="1">
      <formula>EXACT(MID(AW15,59,1),"0")</formula>
    </cfRule>
  </conditionalFormatting>
  <conditionalFormatting sqref="AG14">
    <cfRule type="expression" dxfId="9267" priority="38" stopIfTrue="1">
      <formula>EXACT(MID(AW15,59,1),"х")</formula>
    </cfRule>
  </conditionalFormatting>
  <conditionalFormatting sqref="AH14">
    <cfRule type="expression" dxfId="9266" priority="39" stopIfTrue="1">
      <formula>EXACT(MID(AW15,61,1),"0")</formula>
    </cfRule>
  </conditionalFormatting>
  <conditionalFormatting sqref="AH14">
    <cfRule type="expression" dxfId="9265" priority="40" stopIfTrue="1">
      <formula>EXACT(MID(AW15,61,1),"х")</formula>
    </cfRule>
  </conditionalFormatting>
  <conditionalFormatting sqref="AI14">
    <cfRule type="expression" dxfId="9264" priority="41" stopIfTrue="1">
      <formula>EXACT(MID(AW15,63,1),"0")</formula>
    </cfRule>
  </conditionalFormatting>
  <conditionalFormatting sqref="AI14">
    <cfRule type="expression" dxfId="9263" priority="42" stopIfTrue="1">
      <formula>EXACT(MID(AW15,63,1),"х")</formula>
    </cfRule>
  </conditionalFormatting>
  <conditionalFormatting sqref="AJ14">
    <cfRule type="expression" dxfId="9262" priority="43" stopIfTrue="1">
      <formula>EXACT(MID(AW15,65,1),"0")</formula>
    </cfRule>
  </conditionalFormatting>
  <conditionalFormatting sqref="AJ14">
    <cfRule type="expression" dxfId="9261" priority="44" stopIfTrue="1">
      <formula>EXACT(MID(AW15,65,1),"х")</formula>
    </cfRule>
  </conditionalFormatting>
  <conditionalFormatting sqref="AQ14">
    <cfRule type="expression" dxfId="9260" priority="45" stopIfTrue="1">
      <formula>EXACT(MID(AW15,79,1),"0")</formula>
    </cfRule>
  </conditionalFormatting>
  <conditionalFormatting sqref="AQ14">
    <cfRule type="expression" dxfId="9259" priority="46" stopIfTrue="1">
      <formula>EXACT(MID(AW15,79,1),"х")</formula>
    </cfRule>
  </conditionalFormatting>
  <conditionalFormatting sqref="AR14">
    <cfRule type="expression" dxfId="9258" priority="47" stopIfTrue="1">
      <formula>EXACT(MID(AW15,81,1),"0")</formula>
    </cfRule>
  </conditionalFormatting>
  <conditionalFormatting sqref="AR14">
    <cfRule type="expression" dxfId="9257" priority="48" stopIfTrue="1">
      <formula>EXACT(MID(AW15,81,1),"х")</formula>
    </cfRule>
  </conditionalFormatting>
  <conditionalFormatting sqref="AS14">
    <cfRule type="expression" dxfId="9256" priority="49" stopIfTrue="1">
      <formula>EXACT(MID(AW15,83,1),"0")</formula>
    </cfRule>
  </conditionalFormatting>
  <conditionalFormatting sqref="AS14">
    <cfRule type="expression" dxfId="9255" priority="50" stopIfTrue="1">
      <formula>EXACT(MID(AW15,83,1),"х")</formula>
    </cfRule>
  </conditionalFormatting>
  <conditionalFormatting sqref="F90">
    <cfRule type="expression" dxfId="9254" priority="51" stopIfTrue="1">
      <formula>EXACT(MID(AW91,5,1),"0")</formula>
    </cfRule>
  </conditionalFormatting>
  <conditionalFormatting sqref="F90">
    <cfRule type="expression" dxfId="9253" priority="52" stopIfTrue="1">
      <formula>EXACT(MID(AW91,5,1),"х")</formula>
    </cfRule>
  </conditionalFormatting>
  <conditionalFormatting sqref="I90">
    <cfRule type="expression" dxfId="9252" priority="53" stopIfTrue="1">
      <formula>EXACT(MID(AW91,11,1),"0")</formula>
    </cfRule>
  </conditionalFormatting>
  <conditionalFormatting sqref="I90">
    <cfRule type="expression" dxfId="9251" priority="54" stopIfTrue="1">
      <formula>EXACT(MID(AW91,11,1),"х")</formula>
    </cfRule>
  </conditionalFormatting>
  <conditionalFormatting sqref="J90">
    <cfRule type="expression" dxfId="9250" priority="55" stopIfTrue="1">
      <formula>EXACT(MID(AW91,13,1),"0")</formula>
    </cfRule>
  </conditionalFormatting>
  <conditionalFormatting sqref="J90">
    <cfRule type="expression" dxfId="9249" priority="56" stopIfTrue="1">
      <formula>EXACT(MID(AW91,13,1),"х")</formula>
    </cfRule>
  </conditionalFormatting>
  <conditionalFormatting sqref="K90">
    <cfRule type="expression" dxfId="9248" priority="57" stopIfTrue="1">
      <formula>EXACT(MID(AW91,15,1),"0")</formula>
    </cfRule>
  </conditionalFormatting>
  <conditionalFormatting sqref="K90">
    <cfRule type="expression" dxfId="9247" priority="58" stopIfTrue="1">
      <formula>EXACT(MID(AW91,15,1),"х")</formula>
    </cfRule>
  </conditionalFormatting>
  <conditionalFormatting sqref="L90">
    <cfRule type="expression" dxfId="9246" priority="59" stopIfTrue="1">
      <formula>EXACT(MID(AW91,17,1),"0")</formula>
    </cfRule>
  </conditionalFormatting>
  <conditionalFormatting sqref="L90">
    <cfRule type="expression" dxfId="9245" priority="60" stopIfTrue="1">
      <formula>EXACT(MID(AW91,17,1),"х")</formula>
    </cfRule>
  </conditionalFormatting>
  <conditionalFormatting sqref="M90">
    <cfRule type="expression" dxfId="9244" priority="61" stopIfTrue="1">
      <formula>EXACT(MID(AW91,19,1),"0")</formula>
    </cfRule>
  </conditionalFormatting>
  <conditionalFormatting sqref="M90">
    <cfRule type="expression" dxfId="9243" priority="62" stopIfTrue="1">
      <formula>EXACT(MID(AW91,19,1),"х")</formula>
    </cfRule>
  </conditionalFormatting>
  <conditionalFormatting sqref="N90">
    <cfRule type="expression" dxfId="9242" priority="63" stopIfTrue="1">
      <formula>EXACT(MID(AW91,21,1),"0")</formula>
    </cfRule>
  </conditionalFormatting>
  <conditionalFormatting sqref="N90">
    <cfRule type="expression" dxfId="9241" priority="64" stopIfTrue="1">
      <formula>EXACT(MID(AW91,21,1),"х")</formula>
    </cfRule>
  </conditionalFormatting>
  <conditionalFormatting sqref="S90">
    <cfRule type="expression" dxfId="9240" priority="65" stopIfTrue="1">
      <formula>EXACT(MID(AW91,31,1),"0")</formula>
    </cfRule>
  </conditionalFormatting>
  <conditionalFormatting sqref="S90">
    <cfRule type="expression" dxfId="9239" priority="66" stopIfTrue="1">
      <formula>EXACT(MID(AW91,31,1),"х")</formula>
    </cfRule>
  </conditionalFormatting>
  <conditionalFormatting sqref="T90">
    <cfRule type="expression" dxfId="9238" priority="67" stopIfTrue="1">
      <formula>EXACT(MID(AW91,33,1),"0")</formula>
    </cfRule>
  </conditionalFormatting>
  <conditionalFormatting sqref="T90">
    <cfRule type="expression" dxfId="9237" priority="68" stopIfTrue="1">
      <formula>EXACT(MID(AW91,33,1),"х")</formula>
    </cfRule>
  </conditionalFormatting>
  <conditionalFormatting sqref="W90">
    <cfRule type="expression" dxfId="9236" priority="69" stopIfTrue="1">
      <formula>EXACT(MID(AW91,39,1),"0")</formula>
    </cfRule>
  </conditionalFormatting>
  <conditionalFormatting sqref="W90">
    <cfRule type="expression" dxfId="9235" priority="70" stopIfTrue="1">
      <formula>EXACT(MID(AW91,39,1),"х")</formula>
    </cfRule>
  </conditionalFormatting>
  <conditionalFormatting sqref="AA90">
    <cfRule type="expression" dxfId="9234" priority="71" stopIfTrue="1">
      <formula>EXACT(MID(AW91,47,1),"0")</formula>
    </cfRule>
  </conditionalFormatting>
  <conditionalFormatting sqref="AA90">
    <cfRule type="expression" dxfId="9233" priority="72" stopIfTrue="1">
      <formula>EXACT(MID(AW91,47,1),"х")</formula>
    </cfRule>
  </conditionalFormatting>
  <conditionalFormatting sqref="AB90">
    <cfRule type="expression" dxfId="9232" priority="73" stopIfTrue="1">
      <formula>EXACT(MID(AW91,49,1),"0")</formula>
    </cfRule>
  </conditionalFormatting>
  <conditionalFormatting sqref="AB90">
    <cfRule type="expression" dxfId="9231" priority="74" stopIfTrue="1">
      <formula>EXACT(MID(AW91,49,1),"х")</formula>
    </cfRule>
  </conditionalFormatting>
  <conditionalFormatting sqref="AE90">
    <cfRule type="expression" dxfId="9230" priority="75" stopIfTrue="1">
      <formula>EXACT(MID(AW91,55,1),"0")</formula>
    </cfRule>
  </conditionalFormatting>
  <conditionalFormatting sqref="AE90">
    <cfRule type="expression" dxfId="9229" priority="76" stopIfTrue="1">
      <formula>EXACT(MID(AW91,55,1),"х")</formula>
    </cfRule>
  </conditionalFormatting>
  <conditionalFormatting sqref="AF90">
    <cfRule type="expression" dxfId="9228" priority="77" stopIfTrue="1">
      <formula>EXACT(MID(AW91,57,1),"0")</formula>
    </cfRule>
  </conditionalFormatting>
  <conditionalFormatting sqref="AF90">
    <cfRule type="expression" dxfId="9227" priority="78" stopIfTrue="1">
      <formula>EXACT(MID(AW91,57,1),"х")</formula>
    </cfRule>
  </conditionalFormatting>
  <conditionalFormatting sqref="AG90">
    <cfRule type="expression" dxfId="9226" priority="79" stopIfTrue="1">
      <formula>EXACT(MID(AW91,59,1),"0")</formula>
    </cfRule>
  </conditionalFormatting>
  <conditionalFormatting sqref="AG90">
    <cfRule type="expression" dxfId="9225" priority="80" stopIfTrue="1">
      <formula>EXACT(MID(AW91,59,1),"х")</formula>
    </cfRule>
  </conditionalFormatting>
  <conditionalFormatting sqref="AH90">
    <cfRule type="expression" dxfId="9224" priority="81" stopIfTrue="1">
      <formula>EXACT(MID(AW91,61,1),"0")</formula>
    </cfRule>
  </conditionalFormatting>
  <conditionalFormatting sqref="AH90">
    <cfRule type="expression" dxfId="9223" priority="82" stopIfTrue="1">
      <formula>EXACT(MID(AW91,61,1),"х")</formula>
    </cfRule>
  </conditionalFormatting>
  <conditionalFormatting sqref="AI90">
    <cfRule type="expression" dxfId="9222" priority="83" stopIfTrue="1">
      <formula>EXACT(MID(AW91,63,1),"0")</formula>
    </cfRule>
  </conditionalFormatting>
  <conditionalFormatting sqref="AI90">
    <cfRule type="expression" dxfId="9221" priority="84" stopIfTrue="1">
      <formula>EXACT(MID(AW91,63,1),"х")</formula>
    </cfRule>
  </conditionalFormatting>
  <conditionalFormatting sqref="AJ90">
    <cfRule type="expression" dxfId="9220" priority="85" stopIfTrue="1">
      <formula>EXACT(MID(AW91,65,1),"0")</formula>
    </cfRule>
  </conditionalFormatting>
  <conditionalFormatting sqref="AJ90">
    <cfRule type="expression" dxfId="9219" priority="86" stopIfTrue="1">
      <formula>EXACT(MID(AW91,65,1),"х")</formula>
    </cfRule>
  </conditionalFormatting>
  <conditionalFormatting sqref="AQ90">
    <cfRule type="expression" dxfId="9218" priority="87" stopIfTrue="1">
      <formula>EXACT(MID(AW91,79,1),"0")</formula>
    </cfRule>
  </conditionalFormatting>
  <conditionalFormatting sqref="AQ90">
    <cfRule type="expression" dxfId="9217" priority="88" stopIfTrue="1">
      <formula>EXACT(MID(AW91,79,1),"х")</formula>
    </cfRule>
  </conditionalFormatting>
  <conditionalFormatting sqref="AR90">
    <cfRule type="expression" dxfId="9216" priority="89" stopIfTrue="1">
      <formula>EXACT(MID(AW91,81,1),"0")</formula>
    </cfRule>
  </conditionalFormatting>
  <conditionalFormatting sqref="AR90">
    <cfRule type="expression" dxfId="9215" priority="90" stopIfTrue="1">
      <formula>EXACT(MID(AW91,81,1),"х")</formula>
    </cfRule>
  </conditionalFormatting>
  <conditionalFormatting sqref="AS90">
    <cfRule type="expression" dxfId="9214" priority="91" stopIfTrue="1">
      <formula>EXACT(MID(AW91,83,1),"0")</formula>
    </cfRule>
  </conditionalFormatting>
  <conditionalFormatting sqref="AS90">
    <cfRule type="expression" dxfId="9213" priority="92" stopIfTrue="1">
      <formula>EXACT(MID(AW91,83,1),"х")</formula>
    </cfRule>
  </conditionalFormatting>
  <conditionalFormatting sqref="A14">
    <cfRule type="expression" dxfId="9212" priority="93" stopIfTrue="1">
      <formula>EXACT(AX15,"4")</formula>
    </cfRule>
  </conditionalFormatting>
  <conditionalFormatting sqref="A14">
    <cfRule type="expression" dxfId="9211" priority="94" stopIfTrue="1">
      <formula>EXACT(AX15,"2")</formula>
    </cfRule>
  </conditionalFormatting>
  <conditionalFormatting sqref="A14">
    <cfRule type="expression" dxfId="9210" priority="95" stopIfTrue="1">
      <formula>EXACT(AX15,"1")</formula>
    </cfRule>
  </conditionalFormatting>
  <conditionalFormatting sqref="A90">
    <cfRule type="expression" dxfId="9209" priority="96" stopIfTrue="1">
      <formula>EXACT(AX91,"4")</formula>
    </cfRule>
  </conditionalFormatting>
  <conditionalFormatting sqref="A90">
    <cfRule type="expression" dxfId="9208" priority="97" stopIfTrue="1">
      <formula>EXACT(AX91,"2")</formula>
    </cfRule>
  </conditionalFormatting>
  <conditionalFormatting sqref="A90">
    <cfRule type="expression" dxfId="9207" priority="98" stopIfTrue="1">
      <formula>EXACT(AX91,"1")</formula>
    </cfRule>
  </conditionalFormatting>
  <conditionalFormatting sqref="G14">
    <cfRule type="expression" dxfId="9206" priority="99" stopIfTrue="1">
      <formula>EXACT(MID(AW15,7,1),"0")</formula>
    </cfRule>
  </conditionalFormatting>
  <conditionalFormatting sqref="G14">
    <cfRule type="expression" dxfId="9205" priority="100" stopIfTrue="1">
      <formula>EXACT(MID(AW15,7,1),"х")</formula>
    </cfRule>
  </conditionalFormatting>
  <conditionalFormatting sqref="H14">
    <cfRule type="expression" dxfId="9204" priority="101" stopIfTrue="1">
      <formula>EXACT(MID(AW15,9,1),"0")</formula>
    </cfRule>
  </conditionalFormatting>
  <conditionalFormatting sqref="H14">
    <cfRule type="expression" dxfId="9203" priority="102" stopIfTrue="1">
      <formula>EXACT(MID(AW15,9,1),"х")</formula>
    </cfRule>
  </conditionalFormatting>
  <conditionalFormatting sqref="G90">
    <cfRule type="expression" dxfId="9202" priority="103" stopIfTrue="1">
      <formula>EXACT(MID(AW91,7,1),"0")</formula>
    </cfRule>
  </conditionalFormatting>
  <conditionalFormatting sqref="G90">
    <cfRule type="expression" dxfId="9201" priority="104" stopIfTrue="1">
      <formula>EXACT(MID(AW91,7,1),"х")</formula>
    </cfRule>
  </conditionalFormatting>
  <conditionalFormatting sqref="H90">
    <cfRule type="expression" dxfId="9200" priority="105" stopIfTrue="1">
      <formula>EXACT(MID(AW91,9,1),"0")</formula>
    </cfRule>
  </conditionalFormatting>
  <conditionalFormatting sqref="H90">
    <cfRule type="expression" dxfId="9199" priority="106" stopIfTrue="1">
      <formula>EXACT(MID(AW91,9,1),"х")</formula>
    </cfRule>
  </conditionalFormatting>
  <conditionalFormatting sqref="O14">
    <cfRule type="expression" dxfId="9198" priority="107" stopIfTrue="1">
      <formula>EXACT(MID(AW15,23,1),"0")</formula>
    </cfRule>
  </conditionalFormatting>
  <conditionalFormatting sqref="O14">
    <cfRule type="expression" dxfId="9197" priority="108" stopIfTrue="1">
      <formula>EXACT(MID(AW15,23,1),"х")</formula>
    </cfRule>
  </conditionalFormatting>
  <conditionalFormatting sqref="P14">
    <cfRule type="expression" dxfId="9196" priority="109" stopIfTrue="1">
      <formula>EXACT(MID(AW15,25,1),"0")</formula>
    </cfRule>
  </conditionalFormatting>
  <conditionalFormatting sqref="P14">
    <cfRule type="expression" dxfId="9195" priority="110" stopIfTrue="1">
      <formula>EXACT(MID(AW15,25,1),"х")</formula>
    </cfRule>
  </conditionalFormatting>
  <conditionalFormatting sqref="O90">
    <cfRule type="expression" dxfId="9194" priority="111" stopIfTrue="1">
      <formula>EXACT(MID(AW91,23,1),"0")</formula>
    </cfRule>
  </conditionalFormatting>
  <conditionalFormatting sqref="O90">
    <cfRule type="expression" dxfId="9193" priority="112" stopIfTrue="1">
      <formula>EXACT(MID(AW91,23,1),"х")</formula>
    </cfRule>
  </conditionalFormatting>
  <conditionalFormatting sqref="P90">
    <cfRule type="expression" dxfId="9192" priority="113" stopIfTrue="1">
      <formula>EXACT(MID(AW91,25,1),"0")</formula>
    </cfRule>
  </conditionalFormatting>
  <conditionalFormatting sqref="P90">
    <cfRule type="expression" dxfId="9191" priority="114" stopIfTrue="1">
      <formula>EXACT(MID(AW91,25,1),"х")</formula>
    </cfRule>
  </conditionalFormatting>
  <conditionalFormatting sqref="Q14">
    <cfRule type="expression" dxfId="9190" priority="115" stopIfTrue="1">
      <formula>EXACT(MID(AW15,27,1),"0")</formula>
    </cfRule>
  </conditionalFormatting>
  <conditionalFormatting sqref="Q14">
    <cfRule type="expression" dxfId="9189" priority="116" stopIfTrue="1">
      <formula>EXACT(MID(AW15,27,1),"х")</formula>
    </cfRule>
  </conditionalFormatting>
  <conditionalFormatting sqref="R14">
    <cfRule type="expression" dxfId="9188" priority="117" stopIfTrue="1">
      <formula>EXACT(MID(AW15,29,1),"0")</formula>
    </cfRule>
  </conditionalFormatting>
  <conditionalFormatting sqref="R14">
    <cfRule type="expression" dxfId="9187" priority="118" stopIfTrue="1">
      <formula>EXACT(MID(AW15,29,1),"х")</formula>
    </cfRule>
  </conditionalFormatting>
  <conditionalFormatting sqref="Q90">
    <cfRule type="expression" dxfId="9186" priority="119" stopIfTrue="1">
      <formula>EXACT(MID(AW91,27,1),"0")</formula>
    </cfRule>
  </conditionalFormatting>
  <conditionalFormatting sqref="Q90">
    <cfRule type="expression" dxfId="9185" priority="120" stopIfTrue="1">
      <formula>EXACT(MID(AW91,27,1),"х")</formula>
    </cfRule>
  </conditionalFormatting>
  <conditionalFormatting sqref="R90">
    <cfRule type="expression" dxfId="9184" priority="121" stopIfTrue="1">
      <formula>EXACT(MID(AW91,29,1),"0")</formula>
    </cfRule>
  </conditionalFormatting>
  <conditionalFormatting sqref="R90">
    <cfRule type="expression" dxfId="9183" priority="122" stopIfTrue="1">
      <formula>EXACT(MID(AW91,29,1),"х")</formula>
    </cfRule>
  </conditionalFormatting>
  <conditionalFormatting sqref="U14">
    <cfRule type="expression" dxfId="9182" priority="123" stopIfTrue="1">
      <formula>EXACT(MID(AW15,35,1),"0")</formula>
    </cfRule>
  </conditionalFormatting>
  <conditionalFormatting sqref="U14">
    <cfRule type="expression" dxfId="9181" priority="124" stopIfTrue="1">
      <formula>EXACT(MID(AW15,35,1),"х")</formula>
    </cfRule>
  </conditionalFormatting>
  <conditionalFormatting sqref="V14">
    <cfRule type="expression" dxfId="9180" priority="125" stopIfTrue="1">
      <formula>EXACT(MID(AW15,37,1),"0")</formula>
    </cfRule>
  </conditionalFormatting>
  <conditionalFormatting sqref="V14">
    <cfRule type="expression" dxfId="9179" priority="126" stopIfTrue="1">
      <formula>EXACT(MID(AW15,37,1),"х")</formula>
    </cfRule>
  </conditionalFormatting>
  <conditionalFormatting sqref="U90">
    <cfRule type="expression" dxfId="9178" priority="127" stopIfTrue="1">
      <formula>EXACT(MID(AW91,35,1),"0")</formula>
    </cfRule>
  </conditionalFormatting>
  <conditionalFormatting sqref="U90">
    <cfRule type="expression" dxfId="9177" priority="128" stopIfTrue="1">
      <formula>EXACT(MID(AW91,35,1),"х")</formula>
    </cfRule>
  </conditionalFormatting>
  <conditionalFormatting sqref="V90">
    <cfRule type="expression" dxfId="9176" priority="129" stopIfTrue="1">
      <formula>EXACT(MID(AW91,37,1),"0")</formula>
    </cfRule>
  </conditionalFormatting>
  <conditionalFormatting sqref="V90">
    <cfRule type="expression" dxfId="9175" priority="130" stopIfTrue="1">
      <formula>EXACT(MID(AW91,37,1),"х")</formula>
    </cfRule>
  </conditionalFormatting>
  <conditionalFormatting sqref="AC14">
    <cfRule type="expression" dxfId="9174" priority="131" stopIfTrue="1">
      <formula>EXACT(MID(AW15,51,1),"0")</formula>
    </cfRule>
  </conditionalFormatting>
  <conditionalFormatting sqref="AC14">
    <cfRule type="expression" dxfId="9173" priority="132" stopIfTrue="1">
      <formula>EXACT(MID(AW15,51,1),"х")</formula>
    </cfRule>
  </conditionalFormatting>
  <conditionalFormatting sqref="AD14">
    <cfRule type="expression" dxfId="9172" priority="133" stopIfTrue="1">
      <formula>EXACT(MID(AW15,53,1),"0")</formula>
    </cfRule>
  </conditionalFormatting>
  <conditionalFormatting sqref="AD14">
    <cfRule type="expression" dxfId="9171" priority="134" stopIfTrue="1">
      <formula>EXACT(MID(AW15,53,1),"х")</formula>
    </cfRule>
  </conditionalFormatting>
  <conditionalFormatting sqref="AC90">
    <cfRule type="expression" dxfId="9170" priority="135" stopIfTrue="1">
      <formula>EXACT(MID(AW91,51,1),"0")</formula>
    </cfRule>
  </conditionalFormatting>
  <conditionalFormatting sqref="AC90">
    <cfRule type="expression" dxfId="9169" priority="136" stopIfTrue="1">
      <formula>EXACT(MID(AW91,51,1),"х")</formula>
    </cfRule>
  </conditionalFormatting>
  <conditionalFormatting sqref="AD90">
    <cfRule type="expression" dxfId="9168" priority="137" stopIfTrue="1">
      <formula>EXACT(MID(AW91,53,1),"0")</formula>
    </cfRule>
  </conditionalFormatting>
  <conditionalFormatting sqref="AD90">
    <cfRule type="expression" dxfId="9167" priority="138" stopIfTrue="1">
      <formula>EXACT(MID(AW91,53,1),"х")</formula>
    </cfRule>
  </conditionalFormatting>
  <conditionalFormatting sqref="AK14">
    <cfRule type="expression" dxfId="9166" priority="139" stopIfTrue="1">
      <formula>EXACT(MID(AW15,67,1),"0")</formula>
    </cfRule>
  </conditionalFormatting>
  <conditionalFormatting sqref="AK14">
    <cfRule type="expression" dxfId="9165" priority="140" stopIfTrue="1">
      <formula>EXACT(MID(AW15,67,1),"х")</formula>
    </cfRule>
  </conditionalFormatting>
  <conditionalFormatting sqref="AL14">
    <cfRule type="expression" dxfId="9164" priority="141" stopIfTrue="1">
      <formula>EXACT(MID(AW15,69,1),"0")</formula>
    </cfRule>
  </conditionalFormatting>
  <conditionalFormatting sqref="AL14">
    <cfRule type="expression" dxfId="9163" priority="142" stopIfTrue="1">
      <formula>EXACT(MID(AW15,69,1),"х")</formula>
    </cfRule>
  </conditionalFormatting>
  <conditionalFormatting sqref="AK90">
    <cfRule type="expression" dxfId="9162" priority="143" stopIfTrue="1">
      <formula>EXACT(MID(AW91,67,1),"0")</formula>
    </cfRule>
  </conditionalFormatting>
  <conditionalFormatting sqref="AK90">
    <cfRule type="expression" dxfId="9161" priority="144" stopIfTrue="1">
      <formula>EXACT(MID(AW91,67,1),"х")</formula>
    </cfRule>
  </conditionalFormatting>
  <conditionalFormatting sqref="AL90">
    <cfRule type="expression" dxfId="9160" priority="145" stopIfTrue="1">
      <formula>EXACT(MID(AW91,69,1),"0")</formula>
    </cfRule>
  </conditionalFormatting>
  <conditionalFormatting sqref="AL90">
    <cfRule type="expression" dxfId="9159" priority="146" stopIfTrue="1">
      <formula>EXACT(MID(AW91,69,1),"х")</formula>
    </cfRule>
  </conditionalFormatting>
  <conditionalFormatting sqref="AM14">
    <cfRule type="expression" dxfId="9158" priority="147" stopIfTrue="1">
      <formula>EXACT(MID(AW15,71,1),"0")</formula>
    </cfRule>
  </conditionalFormatting>
  <conditionalFormatting sqref="AM14">
    <cfRule type="expression" dxfId="9157" priority="148" stopIfTrue="1">
      <formula>EXACT(MID(AW15,71,1),"х")</formula>
    </cfRule>
  </conditionalFormatting>
  <conditionalFormatting sqref="AN14">
    <cfRule type="expression" dxfId="9156" priority="149" stopIfTrue="1">
      <formula>EXACT(MID(AW15,73,1),"0")</formula>
    </cfRule>
  </conditionalFormatting>
  <conditionalFormatting sqref="AN14">
    <cfRule type="expression" dxfId="9155" priority="150" stopIfTrue="1">
      <formula>EXACT(MID(AW15,73,1),"х")</formula>
    </cfRule>
  </conditionalFormatting>
  <conditionalFormatting sqref="AM90">
    <cfRule type="expression" dxfId="9154" priority="151" stopIfTrue="1">
      <formula>EXACT(MID(AW91,71,1),"0")</formula>
    </cfRule>
  </conditionalFormatting>
  <conditionalFormatting sqref="AM90">
    <cfRule type="expression" dxfId="9153" priority="152" stopIfTrue="1">
      <formula>EXACT(MID(AW91,71,1),"х")</formula>
    </cfRule>
  </conditionalFormatting>
  <conditionalFormatting sqref="AN90">
    <cfRule type="expression" dxfId="9152" priority="153" stopIfTrue="1">
      <formula>EXACT(MID(AW91,73,1),"0")</formula>
    </cfRule>
  </conditionalFormatting>
  <conditionalFormatting sqref="AN90">
    <cfRule type="expression" dxfId="9151" priority="154" stopIfTrue="1">
      <formula>EXACT(MID(AW91,73,1),"х")</formula>
    </cfRule>
  </conditionalFormatting>
  <conditionalFormatting sqref="AO14">
    <cfRule type="expression" dxfId="9150" priority="155" stopIfTrue="1">
      <formula>EXACT(MID(AW15,75,1),"0")</formula>
    </cfRule>
  </conditionalFormatting>
  <conditionalFormatting sqref="AO14">
    <cfRule type="expression" dxfId="9149" priority="156" stopIfTrue="1">
      <formula>EXACT(MID(AW15,75,1),"х")</formula>
    </cfRule>
  </conditionalFormatting>
  <conditionalFormatting sqref="AP14">
    <cfRule type="expression" dxfId="9148" priority="157" stopIfTrue="1">
      <formula>EXACT(MID(AW15,77,1),"0")</formula>
    </cfRule>
  </conditionalFormatting>
  <conditionalFormatting sqref="AP14">
    <cfRule type="expression" dxfId="9147" priority="158" stopIfTrue="1">
      <formula>EXACT(MID(AW15,77,1),"х")</formula>
    </cfRule>
  </conditionalFormatting>
  <conditionalFormatting sqref="AO90">
    <cfRule type="expression" dxfId="9146" priority="159" stopIfTrue="1">
      <formula>EXACT(MID(AW91,75,1),"0")</formula>
    </cfRule>
  </conditionalFormatting>
  <conditionalFormatting sqref="AO90">
    <cfRule type="expression" dxfId="9145" priority="160" stopIfTrue="1">
      <formula>EXACT(MID(AW91,75,1),"х")</formula>
    </cfRule>
  </conditionalFormatting>
  <conditionalFormatting sqref="AP90">
    <cfRule type="expression" dxfId="9144" priority="161" stopIfTrue="1">
      <formula>EXACT(MID(AW91,77,1),"0")</formula>
    </cfRule>
  </conditionalFormatting>
  <conditionalFormatting sqref="AP90">
    <cfRule type="expression" dxfId="9143" priority="162" stopIfTrue="1">
      <formula>EXACT(MID(AW91,77,1),"х")</formula>
    </cfRule>
  </conditionalFormatting>
  <conditionalFormatting sqref="Y14">
    <cfRule type="expression" dxfId="9142" priority="163" stopIfTrue="1">
      <formula>EXACT(MID(AY15,43,1),"0")</formula>
    </cfRule>
  </conditionalFormatting>
  <conditionalFormatting sqref="Y14">
    <cfRule type="expression" dxfId="9141" priority="164" stopIfTrue="1">
      <formula>EXACT(MID(AY15,43,1),"х")</formula>
    </cfRule>
  </conditionalFormatting>
  <conditionalFormatting sqref="Z14">
    <cfRule type="expression" dxfId="9140" priority="165" stopIfTrue="1">
      <formula>EXACT(MID(AY15,45,1),"0")</formula>
    </cfRule>
  </conditionalFormatting>
  <conditionalFormatting sqref="Z14">
    <cfRule type="expression" dxfId="9139" priority="166" stopIfTrue="1">
      <formula>EXACT(MID(AY15,45,1),"х")</formula>
    </cfRule>
  </conditionalFormatting>
  <conditionalFormatting sqref="Y90">
    <cfRule type="expression" dxfId="9138" priority="167" stopIfTrue="1">
      <formula>EXACT(MID(AY91,43,1),"0")</formula>
    </cfRule>
  </conditionalFormatting>
  <conditionalFormatting sqref="Y90">
    <cfRule type="expression" dxfId="9137" priority="168" stopIfTrue="1">
      <formula>EXACT(MID(AY91,43,1),"х")</formula>
    </cfRule>
  </conditionalFormatting>
  <conditionalFormatting sqref="Z90">
    <cfRule type="expression" dxfId="9136" priority="169" stopIfTrue="1">
      <formula>EXACT(MID(AY91,45,1),"0")</formula>
    </cfRule>
  </conditionalFormatting>
  <conditionalFormatting sqref="Z90">
    <cfRule type="expression" dxfId="9135" priority="170" stopIfTrue="1">
      <formula>EXACT(MID(AY91,45,1),"х")</formula>
    </cfRule>
  </conditionalFormatting>
  <conditionalFormatting sqref="AU14">
    <cfRule type="expression" dxfId="9134" priority="171" stopIfTrue="1">
      <formula>EXACT(MID(AW15,87,1),"0")</formula>
    </cfRule>
  </conditionalFormatting>
  <conditionalFormatting sqref="AU14">
    <cfRule type="expression" dxfId="9133" priority="172" stopIfTrue="1">
      <formula>EXACT(MID(AW15,87,1),"х")</formula>
    </cfRule>
  </conditionalFormatting>
  <conditionalFormatting sqref="AV14">
    <cfRule type="expression" dxfId="9132" priority="173" stopIfTrue="1">
      <formula>EXACT(MID(AW15,89,1),"0")</formula>
    </cfRule>
  </conditionalFormatting>
  <conditionalFormatting sqref="AV14">
    <cfRule type="expression" dxfId="9131" priority="174" stopIfTrue="1">
      <formula>EXACT(MID(AW15,89,1),"х")</formula>
    </cfRule>
  </conditionalFormatting>
  <conditionalFormatting sqref="AU90">
    <cfRule type="expression" dxfId="9130" priority="175" stopIfTrue="1">
      <formula>EXACT(MID(AW91,87,1),"0")</formula>
    </cfRule>
  </conditionalFormatting>
  <conditionalFormatting sqref="AU90">
    <cfRule type="expression" dxfId="9129" priority="176" stopIfTrue="1">
      <formula>EXACT(MID(AW91,87,1),"х")</formula>
    </cfRule>
  </conditionalFormatting>
  <conditionalFormatting sqref="AV90">
    <cfRule type="expression" dxfId="9128" priority="177" stopIfTrue="1">
      <formula>EXACT(MID(AW91,89,1),"0")</formula>
    </cfRule>
  </conditionalFormatting>
  <conditionalFormatting sqref="AV90">
    <cfRule type="expression" dxfId="9127" priority="178" stopIfTrue="1">
      <formula>EXACT(MID(AW91,89,1),"х")</formula>
    </cfRule>
  </conditionalFormatting>
  <conditionalFormatting sqref="X14">
    <cfRule type="expression" dxfId="9126" priority="179" stopIfTrue="1">
      <formula>EXACT(MID(AW15,41,1),"0")</formula>
    </cfRule>
  </conditionalFormatting>
  <conditionalFormatting sqref="X14">
    <cfRule type="expression" dxfId="9125" priority="180" stopIfTrue="1">
      <formula>EXACT(MID(AW15,41,1),"х")</formula>
    </cfRule>
  </conditionalFormatting>
  <conditionalFormatting sqref="AT14">
    <cfRule type="expression" dxfId="9124" priority="181" stopIfTrue="1">
      <formula>EXACT(MID(AW15,85,1),"0")</formula>
    </cfRule>
  </conditionalFormatting>
  <conditionalFormatting sqref="AT14">
    <cfRule type="expression" dxfId="9123" priority="182" stopIfTrue="1">
      <formula>EXACT(MID(AW15,85,1),"х")</formula>
    </cfRule>
  </conditionalFormatting>
  <conditionalFormatting sqref="X90">
    <cfRule type="expression" dxfId="9122" priority="183" stopIfTrue="1">
      <formula>EXACT(MID(AW91,41,1),"х")</formula>
    </cfRule>
  </conditionalFormatting>
  <conditionalFormatting sqref="X90">
    <cfRule type="expression" dxfId="9121" priority="184" stopIfTrue="1">
      <formula>EXACT(MID(AW91,41,1),"0")</formula>
    </cfRule>
  </conditionalFormatting>
  <conditionalFormatting sqref="AT90">
    <cfRule type="expression" dxfId="9120" priority="185" stopIfTrue="1">
      <formula>EXACT(MID(AW91,85,1),"х")</formula>
    </cfRule>
  </conditionalFormatting>
  <conditionalFormatting sqref="AT90">
    <cfRule type="expression" dxfId="9119" priority="186" stopIfTrue="1">
      <formula>EXACT(MID(AW91,85,1),"0")</formula>
    </cfRule>
  </conditionalFormatting>
  <conditionalFormatting sqref="E91">
    <cfRule type="expression" dxfId="9118" priority="187" stopIfTrue="1">
      <formula>EXACT(MID(AW91,3,1),"0")</formula>
    </cfRule>
  </conditionalFormatting>
  <conditionalFormatting sqref="E91">
    <cfRule type="expression" dxfId="9117" priority="188" stopIfTrue="1">
      <formula>EXACT(MID(AW91,3,1),"х")</formula>
    </cfRule>
  </conditionalFormatting>
  <conditionalFormatting sqref="F91">
    <cfRule type="expression" dxfId="9116" priority="189" stopIfTrue="1">
      <formula>EXACT(MID(AW91,5,1),"0")</formula>
    </cfRule>
  </conditionalFormatting>
  <conditionalFormatting sqref="F91">
    <cfRule type="expression" dxfId="9115" priority="190" stopIfTrue="1">
      <formula>EXACT(MID(AW91,5,1),"х")</formula>
    </cfRule>
  </conditionalFormatting>
  <conditionalFormatting sqref="I91">
    <cfRule type="expression" dxfId="9114" priority="191" stopIfTrue="1">
      <formula>EXACT(MID(AW91,11,1),"0")</formula>
    </cfRule>
  </conditionalFormatting>
  <conditionalFormatting sqref="I91">
    <cfRule type="expression" dxfId="9113" priority="192" stopIfTrue="1">
      <formula>EXACT(MID(AW91,11,1),"х")</formula>
    </cfRule>
  </conditionalFormatting>
  <conditionalFormatting sqref="J91">
    <cfRule type="expression" dxfId="9112" priority="193" stopIfTrue="1">
      <formula>EXACT(MID(AW91,13,1),"0")</formula>
    </cfRule>
  </conditionalFormatting>
  <conditionalFormatting sqref="J91">
    <cfRule type="expression" dxfId="9111" priority="194" stopIfTrue="1">
      <formula>EXACT(MID(AW91,13,1),"х")</formula>
    </cfRule>
  </conditionalFormatting>
  <conditionalFormatting sqref="K91">
    <cfRule type="expression" dxfId="9110" priority="195" stopIfTrue="1">
      <formula>EXACT(MID(AW91,15,1),"0")</formula>
    </cfRule>
  </conditionalFormatting>
  <conditionalFormatting sqref="K91">
    <cfRule type="expression" dxfId="9109" priority="196" stopIfTrue="1">
      <formula>EXACT(MID(AW91,15,1),"х")</formula>
    </cfRule>
  </conditionalFormatting>
  <conditionalFormatting sqref="L91">
    <cfRule type="expression" dxfId="9108" priority="197" stopIfTrue="1">
      <formula>EXACT(MID(AW91,17,1),"0")</formula>
    </cfRule>
  </conditionalFormatting>
  <conditionalFormatting sqref="L91">
    <cfRule type="expression" dxfId="9107" priority="198" stopIfTrue="1">
      <formula>EXACT(MID(AW91,17,1),"х")</formula>
    </cfRule>
  </conditionalFormatting>
  <conditionalFormatting sqref="M91">
    <cfRule type="expression" dxfId="9106" priority="199" stopIfTrue="1">
      <formula>EXACT(MID(AW91,19,1),"0")</formula>
    </cfRule>
  </conditionalFormatting>
  <conditionalFormatting sqref="M91">
    <cfRule type="expression" dxfId="9105" priority="200" stopIfTrue="1">
      <formula>EXACT(MID(AW91,19,1),"х")</formula>
    </cfRule>
  </conditionalFormatting>
  <conditionalFormatting sqref="N91">
    <cfRule type="expression" dxfId="9104" priority="201" stopIfTrue="1">
      <formula>EXACT(MID(AW91,21,1),"0")</formula>
    </cfRule>
  </conditionalFormatting>
  <conditionalFormatting sqref="N91">
    <cfRule type="expression" dxfId="9103" priority="202" stopIfTrue="1">
      <formula>EXACT(MID(AW91,21,1),"х")</formula>
    </cfRule>
  </conditionalFormatting>
  <conditionalFormatting sqref="S91">
    <cfRule type="expression" dxfId="9102" priority="203" stopIfTrue="1">
      <formula>EXACT(MID(AW91,31,1),"0")</formula>
    </cfRule>
  </conditionalFormatting>
  <conditionalFormatting sqref="S91">
    <cfRule type="expression" dxfId="9101" priority="204" stopIfTrue="1">
      <formula>EXACT(MID(AW91,31,1),"х")</formula>
    </cfRule>
  </conditionalFormatting>
  <conditionalFormatting sqref="T91">
    <cfRule type="expression" dxfId="9100" priority="205" stopIfTrue="1">
      <formula>EXACT(MID(AW91,33,1),"0")</formula>
    </cfRule>
  </conditionalFormatting>
  <conditionalFormatting sqref="T91">
    <cfRule type="expression" dxfId="9099" priority="206" stopIfTrue="1">
      <formula>EXACT(MID(AW91,33,1),"х")</formula>
    </cfRule>
  </conditionalFormatting>
  <conditionalFormatting sqref="W91">
    <cfRule type="expression" dxfId="9098" priority="207" stopIfTrue="1">
      <formula>EXACT(MID(AW91,39,1),"0")</formula>
    </cfRule>
  </conditionalFormatting>
  <conditionalFormatting sqref="W91">
    <cfRule type="expression" dxfId="9097" priority="208" stopIfTrue="1">
      <formula>EXACT(MID(AW91,39,1),"х")</formula>
    </cfRule>
  </conditionalFormatting>
  <conditionalFormatting sqref="AA91">
    <cfRule type="expression" dxfId="9096" priority="209" stopIfTrue="1">
      <formula>EXACT(MID(AW91,47,1),"0")</formula>
    </cfRule>
  </conditionalFormatting>
  <conditionalFormatting sqref="AA91">
    <cfRule type="expression" dxfId="9095" priority="210" stopIfTrue="1">
      <formula>EXACT(MID(AW91,47,1),"х")</formula>
    </cfRule>
  </conditionalFormatting>
  <conditionalFormatting sqref="AB91">
    <cfRule type="expression" dxfId="9094" priority="211" stopIfTrue="1">
      <formula>EXACT(MID(AW91,49,1),"0")</formula>
    </cfRule>
  </conditionalFormatting>
  <conditionalFormatting sqref="AB91">
    <cfRule type="expression" dxfId="9093" priority="212" stopIfTrue="1">
      <formula>EXACT(MID(AW91,49,1),"х")</formula>
    </cfRule>
  </conditionalFormatting>
  <conditionalFormatting sqref="AE91">
    <cfRule type="expression" dxfId="9092" priority="213" stopIfTrue="1">
      <formula>EXACT(MID(AW91,55,1),"0")</formula>
    </cfRule>
  </conditionalFormatting>
  <conditionalFormatting sqref="AE91">
    <cfRule type="expression" dxfId="9091" priority="214" stopIfTrue="1">
      <formula>EXACT(MID(AW91,55,1),"х")</formula>
    </cfRule>
  </conditionalFormatting>
  <conditionalFormatting sqref="AF91">
    <cfRule type="expression" dxfId="9090" priority="215" stopIfTrue="1">
      <formula>EXACT(MID(AW91,57,1),"0")</formula>
    </cfRule>
  </conditionalFormatting>
  <conditionalFormatting sqref="AF91">
    <cfRule type="expression" dxfId="9089" priority="216" stopIfTrue="1">
      <formula>EXACT(MID(AW91,57,1),"х")</formula>
    </cfRule>
  </conditionalFormatting>
  <conditionalFormatting sqref="AG91">
    <cfRule type="expression" dxfId="9088" priority="217" stopIfTrue="1">
      <formula>EXACT(MID(AW91,59,1),"0")</formula>
    </cfRule>
  </conditionalFormatting>
  <conditionalFormatting sqref="AG91">
    <cfRule type="expression" dxfId="9087" priority="218" stopIfTrue="1">
      <formula>EXACT(MID(AW91,59,1),"х")</formula>
    </cfRule>
  </conditionalFormatting>
  <conditionalFormatting sqref="AH91">
    <cfRule type="expression" dxfId="9086" priority="219" stopIfTrue="1">
      <formula>EXACT(MID(AW91,61,1),"0")</formula>
    </cfRule>
  </conditionalFormatting>
  <conditionalFormatting sqref="AH91">
    <cfRule type="expression" dxfId="9085" priority="220" stopIfTrue="1">
      <formula>EXACT(MID(AW91,61,1),"х")</formula>
    </cfRule>
  </conditionalFormatting>
  <conditionalFormatting sqref="AI91">
    <cfRule type="expression" dxfId="9084" priority="221" stopIfTrue="1">
      <formula>EXACT(MID(AW91,63,1),"0")</formula>
    </cfRule>
  </conditionalFormatting>
  <conditionalFormatting sqref="AI91">
    <cfRule type="expression" dxfId="9083" priority="222" stopIfTrue="1">
      <formula>EXACT(MID(AW91,63,1),"х")</formula>
    </cfRule>
  </conditionalFormatting>
  <conditionalFormatting sqref="AJ91">
    <cfRule type="expression" dxfId="9082" priority="223" stopIfTrue="1">
      <formula>EXACT(MID(AW91,65,1),"0")</formula>
    </cfRule>
  </conditionalFormatting>
  <conditionalFormatting sqref="AJ91">
    <cfRule type="expression" dxfId="9081" priority="224" stopIfTrue="1">
      <formula>EXACT(MID(AW91,65,1),"х")</formula>
    </cfRule>
  </conditionalFormatting>
  <conditionalFormatting sqref="AQ91">
    <cfRule type="expression" dxfId="9080" priority="225" stopIfTrue="1">
      <formula>EXACT(MID(AW91,79,1),"0")</formula>
    </cfRule>
  </conditionalFormatting>
  <conditionalFormatting sqref="AQ91">
    <cfRule type="expression" dxfId="9079" priority="226" stopIfTrue="1">
      <formula>EXACT(MID(AW91,79,1),"х")</formula>
    </cfRule>
  </conditionalFormatting>
  <conditionalFormatting sqref="AR91">
    <cfRule type="expression" dxfId="9078" priority="227" stopIfTrue="1">
      <formula>EXACT(MID(AW91,81,1),"0")</formula>
    </cfRule>
  </conditionalFormatting>
  <conditionalFormatting sqref="AR91">
    <cfRule type="expression" dxfId="9077" priority="228" stopIfTrue="1">
      <formula>EXACT(MID(AW91,81,1),"х")</formula>
    </cfRule>
  </conditionalFormatting>
  <conditionalFormatting sqref="AS91">
    <cfRule type="expression" dxfId="9076" priority="229" stopIfTrue="1">
      <formula>EXACT(MID(AW91,83,1),"0")</formula>
    </cfRule>
  </conditionalFormatting>
  <conditionalFormatting sqref="AS91">
    <cfRule type="expression" dxfId="9075" priority="230" stopIfTrue="1">
      <formula>EXACT(MID(AW91,83,1),"х")</formula>
    </cfRule>
  </conditionalFormatting>
  <conditionalFormatting sqref="A91">
    <cfRule type="expression" dxfId="9074" priority="231" stopIfTrue="1">
      <formula>EXACT(AX91,"4")</formula>
    </cfRule>
  </conditionalFormatting>
  <conditionalFormatting sqref="A91">
    <cfRule type="expression" dxfId="9073" priority="232" stopIfTrue="1">
      <formula>EXACT(AX91,"2")</formula>
    </cfRule>
  </conditionalFormatting>
  <conditionalFormatting sqref="A91">
    <cfRule type="expression" dxfId="9072" priority="233" stopIfTrue="1">
      <formula>EXACT(AX91,"1")</formula>
    </cfRule>
  </conditionalFormatting>
  <conditionalFormatting sqref="G91">
    <cfRule type="expression" dxfId="9071" priority="234" stopIfTrue="1">
      <formula>EXACT(MID(AW91,7,1),"0")</formula>
    </cfRule>
  </conditionalFormatting>
  <conditionalFormatting sqref="G91">
    <cfRule type="expression" dxfId="9070" priority="235" stopIfTrue="1">
      <formula>EXACT(MID(AW91,7,1),"х")</formula>
    </cfRule>
  </conditionalFormatting>
  <conditionalFormatting sqref="H91">
    <cfRule type="expression" dxfId="9069" priority="236" stopIfTrue="1">
      <formula>EXACT(MID(AW91,9,1),"0")</formula>
    </cfRule>
  </conditionalFormatting>
  <conditionalFormatting sqref="H91">
    <cfRule type="expression" dxfId="9068" priority="237" stopIfTrue="1">
      <formula>EXACT(MID(AW91,9,1),"х")</formula>
    </cfRule>
  </conditionalFormatting>
  <conditionalFormatting sqref="O91">
    <cfRule type="expression" dxfId="9067" priority="238" stopIfTrue="1">
      <formula>EXACT(MID(AW91,23,1),"0")</formula>
    </cfRule>
  </conditionalFormatting>
  <conditionalFormatting sqref="O91">
    <cfRule type="expression" dxfId="9066" priority="239" stopIfTrue="1">
      <formula>EXACT(MID(AW91,23,1),"х")</formula>
    </cfRule>
  </conditionalFormatting>
  <conditionalFormatting sqref="P91">
    <cfRule type="expression" dxfId="9065" priority="240" stopIfTrue="1">
      <formula>EXACT(MID(AW91,25,1),"0")</formula>
    </cfRule>
  </conditionalFormatting>
  <conditionalFormatting sqref="P91">
    <cfRule type="expression" dxfId="9064" priority="241" stopIfTrue="1">
      <formula>EXACT(MID(AW91,25,1),"х")</formula>
    </cfRule>
  </conditionalFormatting>
  <conditionalFormatting sqref="Q91">
    <cfRule type="expression" dxfId="9063" priority="242" stopIfTrue="1">
      <formula>EXACT(MID(AW91,27,1),"0")</formula>
    </cfRule>
  </conditionalFormatting>
  <conditionalFormatting sqref="Q91">
    <cfRule type="expression" dxfId="9062" priority="243" stopIfTrue="1">
      <formula>EXACT(MID(AW91,27,1),"х")</formula>
    </cfRule>
  </conditionalFormatting>
  <conditionalFormatting sqref="R91">
    <cfRule type="expression" dxfId="9061" priority="244" stopIfTrue="1">
      <formula>EXACT(MID(AW91,29,1),"0")</formula>
    </cfRule>
  </conditionalFormatting>
  <conditionalFormatting sqref="R91">
    <cfRule type="expression" dxfId="9060" priority="245" stopIfTrue="1">
      <formula>EXACT(MID(AW91,29,1),"х")</formula>
    </cfRule>
  </conditionalFormatting>
  <conditionalFormatting sqref="U91">
    <cfRule type="expression" dxfId="9059" priority="246" stopIfTrue="1">
      <formula>EXACT(MID(AW91,35,1),"0")</formula>
    </cfRule>
  </conditionalFormatting>
  <conditionalFormatting sqref="U91">
    <cfRule type="expression" dxfId="9058" priority="247" stopIfTrue="1">
      <formula>EXACT(MID(AW91,35,1),"х")</formula>
    </cfRule>
  </conditionalFormatting>
  <conditionalFormatting sqref="V91">
    <cfRule type="expression" dxfId="9057" priority="248" stopIfTrue="1">
      <formula>EXACT(MID(AW91,37,1),"0")</formula>
    </cfRule>
  </conditionalFormatting>
  <conditionalFormatting sqref="V91">
    <cfRule type="expression" dxfId="9056" priority="249" stopIfTrue="1">
      <formula>EXACT(MID(AW91,37,1),"х")</formula>
    </cfRule>
  </conditionalFormatting>
  <conditionalFormatting sqref="AC91">
    <cfRule type="expression" dxfId="9055" priority="250" stopIfTrue="1">
      <formula>EXACT(MID(AW91,51,1),"0")</formula>
    </cfRule>
  </conditionalFormatting>
  <conditionalFormatting sqref="AC91">
    <cfRule type="expression" dxfId="9054" priority="251" stopIfTrue="1">
      <formula>EXACT(MID(AW91,51,1),"х")</formula>
    </cfRule>
  </conditionalFormatting>
  <conditionalFormatting sqref="AD91">
    <cfRule type="expression" dxfId="9053" priority="252" stopIfTrue="1">
      <formula>EXACT(MID(AW91,53,1),"0")</formula>
    </cfRule>
  </conditionalFormatting>
  <conditionalFormatting sqref="AD91">
    <cfRule type="expression" dxfId="9052" priority="253" stopIfTrue="1">
      <formula>EXACT(MID(AW91,53,1),"х")</formula>
    </cfRule>
  </conditionalFormatting>
  <conditionalFormatting sqref="AK91">
    <cfRule type="expression" dxfId="9051" priority="254" stopIfTrue="1">
      <formula>EXACT(MID(AW91,67,1),"0")</formula>
    </cfRule>
  </conditionalFormatting>
  <conditionalFormatting sqref="AK91">
    <cfRule type="expression" dxfId="9050" priority="255" stopIfTrue="1">
      <formula>EXACT(MID(AW91,67,1),"х")</formula>
    </cfRule>
  </conditionalFormatting>
  <conditionalFormatting sqref="AL91">
    <cfRule type="expression" dxfId="9049" priority="256" stopIfTrue="1">
      <formula>EXACT(MID(AW91,69,1),"0")</formula>
    </cfRule>
  </conditionalFormatting>
  <conditionalFormatting sqref="AL91">
    <cfRule type="expression" dxfId="9048" priority="257" stopIfTrue="1">
      <formula>EXACT(MID(AW91,69,1),"х")</formula>
    </cfRule>
  </conditionalFormatting>
  <conditionalFormatting sqref="AM91">
    <cfRule type="expression" dxfId="9047" priority="258" stopIfTrue="1">
      <formula>EXACT(MID(AW91,71,1),"0")</formula>
    </cfRule>
  </conditionalFormatting>
  <conditionalFormatting sqref="AM91">
    <cfRule type="expression" dxfId="9046" priority="259" stopIfTrue="1">
      <formula>EXACT(MID(AW91,71,1),"х")</formula>
    </cfRule>
  </conditionalFormatting>
  <conditionalFormatting sqref="AN91">
    <cfRule type="expression" dxfId="9045" priority="260" stopIfTrue="1">
      <formula>EXACT(MID(AW91,73,1),"0")</formula>
    </cfRule>
  </conditionalFormatting>
  <conditionalFormatting sqref="AN91">
    <cfRule type="expression" dxfId="9044" priority="261" stopIfTrue="1">
      <formula>EXACT(MID(AW91,73,1),"х")</formula>
    </cfRule>
  </conditionalFormatting>
  <conditionalFormatting sqref="AO91">
    <cfRule type="expression" dxfId="9043" priority="262" stopIfTrue="1">
      <formula>EXACT(MID(AW91,75,1),"0")</formula>
    </cfRule>
  </conditionalFormatting>
  <conditionalFormatting sqref="AO91">
    <cfRule type="expression" dxfId="9042" priority="263" stopIfTrue="1">
      <formula>EXACT(MID(AW91,75,1),"х")</formula>
    </cfRule>
  </conditionalFormatting>
  <conditionalFormatting sqref="AP91">
    <cfRule type="expression" dxfId="9041" priority="264" stopIfTrue="1">
      <formula>EXACT(MID(AW91,77,1),"0")</formula>
    </cfRule>
  </conditionalFormatting>
  <conditionalFormatting sqref="AP91">
    <cfRule type="expression" dxfId="9040" priority="265" stopIfTrue="1">
      <formula>EXACT(MID(AW91,77,1),"х")</formula>
    </cfRule>
  </conditionalFormatting>
  <conditionalFormatting sqref="Y91">
    <cfRule type="expression" dxfId="9039" priority="266" stopIfTrue="1">
      <formula>EXACT(MID(AY91,43,1),"0")</formula>
    </cfRule>
  </conditionalFormatting>
  <conditionalFormatting sqref="Y91">
    <cfRule type="expression" dxfId="9038" priority="267" stopIfTrue="1">
      <formula>EXACT(MID(AY91,43,1),"х")</formula>
    </cfRule>
  </conditionalFormatting>
  <conditionalFormatting sqref="Z91">
    <cfRule type="expression" dxfId="9037" priority="268" stopIfTrue="1">
      <formula>EXACT(MID(AY91,45,1),"0")</formula>
    </cfRule>
  </conditionalFormatting>
  <conditionalFormatting sqref="Z91">
    <cfRule type="expression" dxfId="9036" priority="269" stopIfTrue="1">
      <formula>EXACT(MID(AY91,45,1),"х")</formula>
    </cfRule>
  </conditionalFormatting>
  <conditionalFormatting sqref="AU91">
    <cfRule type="expression" dxfId="9035" priority="270" stopIfTrue="1">
      <formula>EXACT(MID(AW91,87,1),"0")</formula>
    </cfRule>
  </conditionalFormatting>
  <conditionalFormatting sqref="AU91">
    <cfRule type="expression" dxfId="9034" priority="271" stopIfTrue="1">
      <formula>EXACT(MID(AW91,87,1),"х")</formula>
    </cfRule>
  </conditionalFormatting>
  <conditionalFormatting sqref="AV91">
    <cfRule type="expression" dxfId="9033" priority="272" stopIfTrue="1">
      <formula>EXACT(MID(AW91,89,1),"0")</formula>
    </cfRule>
  </conditionalFormatting>
  <conditionalFormatting sqref="AV91">
    <cfRule type="expression" dxfId="9032" priority="273" stopIfTrue="1">
      <formula>EXACT(MID(AW91,89,1),"х")</formula>
    </cfRule>
  </conditionalFormatting>
  <conditionalFormatting sqref="X91">
    <cfRule type="expression" dxfId="9031" priority="274" stopIfTrue="1">
      <formula>EXACT(MID(AW91,41,1),"х")</formula>
    </cfRule>
  </conditionalFormatting>
  <conditionalFormatting sqref="X91">
    <cfRule type="expression" dxfId="9030" priority="275" stopIfTrue="1">
      <formula>EXACT(MID(AW91,41,1),"0")</formula>
    </cfRule>
  </conditionalFormatting>
  <conditionalFormatting sqref="AT91">
    <cfRule type="expression" dxfId="9029" priority="276" stopIfTrue="1">
      <formula>EXACT(MID(AW91,85,1),"х")</formula>
    </cfRule>
  </conditionalFormatting>
  <conditionalFormatting sqref="AT91">
    <cfRule type="expression" dxfId="9028" priority="277" stopIfTrue="1">
      <formula>EXACT(MID(AW91,85,1),"0")</formula>
    </cfRule>
  </conditionalFormatting>
  <conditionalFormatting sqref="E92">
    <cfRule type="expression" dxfId="9027" priority="278" stopIfTrue="1">
      <formula>EXACT(MID(AW92,3,1),"0")</formula>
    </cfRule>
  </conditionalFormatting>
  <conditionalFormatting sqref="E92">
    <cfRule type="expression" dxfId="9026" priority="279" stopIfTrue="1">
      <formula>EXACT(MID(AW92,3,1),"х")</formula>
    </cfRule>
  </conditionalFormatting>
  <conditionalFormatting sqref="F92">
    <cfRule type="expression" dxfId="9025" priority="280" stopIfTrue="1">
      <formula>EXACT(MID(AW92,5,1),"0")</formula>
    </cfRule>
  </conditionalFormatting>
  <conditionalFormatting sqref="F92">
    <cfRule type="expression" dxfId="9024" priority="281" stopIfTrue="1">
      <formula>EXACT(MID(AW92,5,1),"х")</formula>
    </cfRule>
  </conditionalFormatting>
  <conditionalFormatting sqref="I92">
    <cfRule type="expression" dxfId="9023" priority="282" stopIfTrue="1">
      <formula>EXACT(MID(AW92,11,1),"0")</formula>
    </cfRule>
  </conditionalFormatting>
  <conditionalFormatting sqref="I92">
    <cfRule type="expression" dxfId="9022" priority="283" stopIfTrue="1">
      <formula>EXACT(MID(AW92,11,1),"х")</formula>
    </cfRule>
  </conditionalFormatting>
  <conditionalFormatting sqref="J92">
    <cfRule type="expression" dxfId="9021" priority="284" stopIfTrue="1">
      <formula>EXACT(MID(AW92,13,1),"0")</formula>
    </cfRule>
  </conditionalFormatting>
  <conditionalFormatting sqref="J92">
    <cfRule type="expression" dxfId="9020" priority="285" stopIfTrue="1">
      <formula>EXACT(MID(AW92,13,1),"х")</formula>
    </cfRule>
  </conditionalFormatting>
  <conditionalFormatting sqref="K92">
    <cfRule type="expression" dxfId="9019" priority="286" stopIfTrue="1">
      <formula>EXACT(MID(AW92,15,1),"0")</formula>
    </cfRule>
  </conditionalFormatting>
  <conditionalFormatting sqref="K92">
    <cfRule type="expression" dxfId="9018" priority="287" stopIfTrue="1">
      <formula>EXACT(MID(AW92,15,1),"х")</formula>
    </cfRule>
  </conditionalFormatting>
  <conditionalFormatting sqref="L92">
    <cfRule type="expression" dxfId="9017" priority="288" stopIfTrue="1">
      <formula>EXACT(MID(AW92,17,1),"0")</formula>
    </cfRule>
  </conditionalFormatting>
  <conditionalFormatting sqref="L92">
    <cfRule type="expression" dxfId="9016" priority="289" stopIfTrue="1">
      <formula>EXACT(MID(AW92,17,1),"х")</formula>
    </cfRule>
  </conditionalFormatting>
  <conditionalFormatting sqref="M92">
    <cfRule type="expression" dxfId="9015" priority="290" stopIfTrue="1">
      <formula>EXACT(MID(AW92,19,1),"0")</formula>
    </cfRule>
  </conditionalFormatting>
  <conditionalFormatting sqref="M92">
    <cfRule type="expression" dxfId="9014" priority="291" stopIfTrue="1">
      <formula>EXACT(MID(AW92,19,1),"х")</formula>
    </cfRule>
  </conditionalFormatting>
  <conditionalFormatting sqref="N92">
    <cfRule type="expression" dxfId="9013" priority="292" stopIfTrue="1">
      <formula>EXACT(MID(AW92,21,1),"0")</formula>
    </cfRule>
  </conditionalFormatting>
  <conditionalFormatting sqref="N92">
    <cfRule type="expression" dxfId="9012" priority="293" stopIfTrue="1">
      <formula>EXACT(MID(AW92,21,1),"х")</formula>
    </cfRule>
  </conditionalFormatting>
  <conditionalFormatting sqref="S92">
    <cfRule type="expression" dxfId="9011" priority="294" stopIfTrue="1">
      <formula>EXACT(MID(AW92,31,1),"0")</formula>
    </cfRule>
  </conditionalFormatting>
  <conditionalFormatting sqref="S92">
    <cfRule type="expression" dxfId="9010" priority="295" stopIfTrue="1">
      <formula>EXACT(MID(AW92,31,1),"х")</formula>
    </cfRule>
  </conditionalFormatting>
  <conditionalFormatting sqref="T92">
    <cfRule type="expression" dxfId="9009" priority="296" stopIfTrue="1">
      <formula>EXACT(MID(AW92,33,1),"0")</formula>
    </cfRule>
  </conditionalFormatting>
  <conditionalFormatting sqref="T92">
    <cfRule type="expression" dxfId="9008" priority="297" stopIfTrue="1">
      <formula>EXACT(MID(AW92,33,1),"х")</formula>
    </cfRule>
  </conditionalFormatting>
  <conditionalFormatting sqref="W92">
    <cfRule type="expression" dxfId="9007" priority="298" stopIfTrue="1">
      <formula>EXACT(MID(AW92,39,1),"0")</formula>
    </cfRule>
  </conditionalFormatting>
  <conditionalFormatting sqref="W92">
    <cfRule type="expression" dxfId="9006" priority="299" stopIfTrue="1">
      <formula>EXACT(MID(AW92,39,1),"х")</formula>
    </cfRule>
  </conditionalFormatting>
  <conditionalFormatting sqref="AA92">
    <cfRule type="expression" dxfId="9005" priority="300" stopIfTrue="1">
      <formula>EXACT(MID(AW92,47,1),"0")</formula>
    </cfRule>
  </conditionalFormatting>
  <conditionalFormatting sqref="AA92">
    <cfRule type="expression" dxfId="9004" priority="301" stopIfTrue="1">
      <formula>EXACT(MID(AW92,47,1),"х")</formula>
    </cfRule>
  </conditionalFormatting>
  <conditionalFormatting sqref="AB92">
    <cfRule type="expression" dxfId="9003" priority="302" stopIfTrue="1">
      <formula>EXACT(MID(AW92,49,1),"0")</formula>
    </cfRule>
  </conditionalFormatting>
  <conditionalFormatting sqref="AB92">
    <cfRule type="expression" dxfId="9002" priority="303" stopIfTrue="1">
      <formula>EXACT(MID(AW92,49,1),"х")</formula>
    </cfRule>
  </conditionalFormatting>
  <conditionalFormatting sqref="AE92">
    <cfRule type="expression" dxfId="9001" priority="304" stopIfTrue="1">
      <formula>EXACT(MID(AW92,55,1),"0")</formula>
    </cfRule>
  </conditionalFormatting>
  <conditionalFormatting sqref="AE92">
    <cfRule type="expression" dxfId="9000" priority="305" stopIfTrue="1">
      <formula>EXACT(MID(AW92,55,1),"х")</formula>
    </cfRule>
  </conditionalFormatting>
  <conditionalFormatting sqref="AF92">
    <cfRule type="expression" dxfId="8999" priority="306" stopIfTrue="1">
      <formula>EXACT(MID(AW92,57,1),"0")</formula>
    </cfRule>
  </conditionalFormatting>
  <conditionalFormatting sqref="AF92">
    <cfRule type="expression" dxfId="8998" priority="307" stopIfTrue="1">
      <formula>EXACT(MID(AW92,57,1),"х")</formula>
    </cfRule>
  </conditionalFormatting>
  <conditionalFormatting sqref="AG92">
    <cfRule type="expression" dxfId="8997" priority="308" stopIfTrue="1">
      <formula>EXACT(MID(AW92,59,1),"0")</formula>
    </cfRule>
  </conditionalFormatting>
  <conditionalFormatting sqref="AG92">
    <cfRule type="expression" dxfId="8996" priority="309" stopIfTrue="1">
      <formula>EXACT(MID(AW92,59,1),"х")</formula>
    </cfRule>
  </conditionalFormatting>
  <conditionalFormatting sqref="AH92">
    <cfRule type="expression" dxfId="8995" priority="310" stopIfTrue="1">
      <formula>EXACT(MID(AW92,61,1),"0")</formula>
    </cfRule>
  </conditionalFormatting>
  <conditionalFormatting sqref="AH92">
    <cfRule type="expression" dxfId="8994" priority="311" stopIfTrue="1">
      <formula>EXACT(MID(AW92,61,1),"х")</formula>
    </cfRule>
  </conditionalFormatting>
  <conditionalFormatting sqref="AI92">
    <cfRule type="expression" dxfId="8993" priority="312" stopIfTrue="1">
      <formula>EXACT(MID(AW92,63,1),"0")</formula>
    </cfRule>
  </conditionalFormatting>
  <conditionalFormatting sqref="AI92">
    <cfRule type="expression" dxfId="8992" priority="313" stopIfTrue="1">
      <formula>EXACT(MID(AW92,63,1),"х")</formula>
    </cfRule>
  </conditionalFormatting>
  <conditionalFormatting sqref="AJ92">
    <cfRule type="expression" dxfId="8991" priority="314" stopIfTrue="1">
      <formula>EXACT(MID(AW92,65,1),"0")</formula>
    </cfRule>
  </conditionalFormatting>
  <conditionalFormatting sqref="AJ92">
    <cfRule type="expression" dxfId="8990" priority="315" stopIfTrue="1">
      <formula>EXACT(MID(AW92,65,1),"х")</formula>
    </cfRule>
  </conditionalFormatting>
  <conditionalFormatting sqref="AQ92">
    <cfRule type="expression" dxfId="8989" priority="316" stopIfTrue="1">
      <formula>EXACT(MID(AW92,79,1),"0")</formula>
    </cfRule>
  </conditionalFormatting>
  <conditionalFormatting sqref="AQ92">
    <cfRule type="expression" dxfId="8988" priority="317" stopIfTrue="1">
      <formula>EXACT(MID(AW92,79,1),"х")</formula>
    </cfRule>
  </conditionalFormatting>
  <conditionalFormatting sqref="AR92">
    <cfRule type="expression" dxfId="8987" priority="318" stopIfTrue="1">
      <formula>EXACT(MID(AW92,81,1),"0")</formula>
    </cfRule>
  </conditionalFormatting>
  <conditionalFormatting sqref="AR92">
    <cfRule type="expression" dxfId="8986" priority="319" stopIfTrue="1">
      <formula>EXACT(MID(AW92,81,1),"х")</formula>
    </cfRule>
  </conditionalFormatting>
  <conditionalFormatting sqref="AS92">
    <cfRule type="expression" dxfId="8985" priority="320" stopIfTrue="1">
      <formula>EXACT(MID(AW92,83,1),"0")</formula>
    </cfRule>
  </conditionalFormatting>
  <conditionalFormatting sqref="AS92">
    <cfRule type="expression" dxfId="8984" priority="321" stopIfTrue="1">
      <formula>EXACT(MID(AW92,83,1),"х")</formula>
    </cfRule>
  </conditionalFormatting>
  <conditionalFormatting sqref="A92">
    <cfRule type="expression" dxfId="8983" priority="322" stopIfTrue="1">
      <formula>EXACT(AX92,"4")</formula>
    </cfRule>
  </conditionalFormatting>
  <conditionalFormatting sqref="A92">
    <cfRule type="expression" dxfId="8982" priority="323" stopIfTrue="1">
      <formula>EXACT(AX92,"2")</formula>
    </cfRule>
  </conditionalFormatting>
  <conditionalFormatting sqref="A92">
    <cfRule type="expression" dxfId="8981" priority="324" stopIfTrue="1">
      <formula>EXACT(AX92,"1")</formula>
    </cfRule>
  </conditionalFormatting>
  <conditionalFormatting sqref="G92">
    <cfRule type="expression" dxfId="8980" priority="325" stopIfTrue="1">
      <formula>EXACT(MID(AW92,7,1),"0")</formula>
    </cfRule>
  </conditionalFormatting>
  <conditionalFormatting sqref="G92">
    <cfRule type="expression" dxfId="8979" priority="326" stopIfTrue="1">
      <formula>EXACT(MID(AW92,7,1),"х")</formula>
    </cfRule>
  </conditionalFormatting>
  <conditionalFormatting sqref="H92">
    <cfRule type="expression" dxfId="8978" priority="327" stopIfTrue="1">
      <formula>EXACT(MID(AW92,9,1),"0")</formula>
    </cfRule>
  </conditionalFormatting>
  <conditionalFormatting sqref="H92">
    <cfRule type="expression" dxfId="8977" priority="328" stopIfTrue="1">
      <formula>EXACT(MID(AW92,9,1),"х")</formula>
    </cfRule>
  </conditionalFormatting>
  <conditionalFormatting sqref="O92">
    <cfRule type="expression" dxfId="8976" priority="329" stopIfTrue="1">
      <formula>EXACT(MID(AW92,23,1),"0")</formula>
    </cfRule>
  </conditionalFormatting>
  <conditionalFormatting sqref="O92">
    <cfRule type="expression" dxfId="8975" priority="330" stopIfTrue="1">
      <formula>EXACT(MID(AW92,23,1),"х")</formula>
    </cfRule>
  </conditionalFormatting>
  <conditionalFormatting sqref="P92">
    <cfRule type="expression" dxfId="8974" priority="331" stopIfTrue="1">
      <formula>EXACT(MID(AW92,25,1),"0")</formula>
    </cfRule>
  </conditionalFormatting>
  <conditionalFormatting sqref="P92">
    <cfRule type="expression" dxfId="8973" priority="332" stopIfTrue="1">
      <formula>EXACT(MID(AW92,25,1),"х")</formula>
    </cfRule>
  </conditionalFormatting>
  <conditionalFormatting sqref="Q92">
    <cfRule type="expression" dxfId="8972" priority="333" stopIfTrue="1">
      <formula>EXACT(MID(AW92,27,1),"0")</formula>
    </cfRule>
  </conditionalFormatting>
  <conditionalFormatting sqref="Q92">
    <cfRule type="expression" dxfId="8971" priority="334" stopIfTrue="1">
      <formula>EXACT(MID(AW92,27,1),"х")</formula>
    </cfRule>
  </conditionalFormatting>
  <conditionalFormatting sqref="R92">
    <cfRule type="expression" dxfId="8970" priority="335" stopIfTrue="1">
      <formula>EXACT(MID(AW92,29,1),"0")</formula>
    </cfRule>
  </conditionalFormatting>
  <conditionalFormatting sqref="R92">
    <cfRule type="expression" dxfId="8969" priority="336" stopIfTrue="1">
      <formula>EXACT(MID(AW92,29,1),"х")</formula>
    </cfRule>
  </conditionalFormatting>
  <conditionalFormatting sqref="U92">
    <cfRule type="expression" dxfId="8968" priority="337" stopIfTrue="1">
      <formula>EXACT(MID(AW92,35,1),"0")</formula>
    </cfRule>
  </conditionalFormatting>
  <conditionalFormatting sqref="U92">
    <cfRule type="expression" dxfId="8967" priority="338" stopIfTrue="1">
      <formula>EXACT(MID(AW92,35,1),"х")</formula>
    </cfRule>
  </conditionalFormatting>
  <conditionalFormatting sqref="V92">
    <cfRule type="expression" dxfId="8966" priority="339" stopIfTrue="1">
      <formula>EXACT(MID(AW92,37,1),"0")</formula>
    </cfRule>
  </conditionalFormatting>
  <conditionalFormatting sqref="V92">
    <cfRule type="expression" dxfId="8965" priority="340" stopIfTrue="1">
      <formula>EXACT(MID(AW92,37,1),"х")</formula>
    </cfRule>
  </conditionalFormatting>
  <conditionalFormatting sqref="AC92">
    <cfRule type="expression" dxfId="8964" priority="341" stopIfTrue="1">
      <formula>EXACT(MID(AW92,51,1),"0")</formula>
    </cfRule>
  </conditionalFormatting>
  <conditionalFormatting sqref="AC92">
    <cfRule type="expression" dxfId="8963" priority="342" stopIfTrue="1">
      <formula>EXACT(MID(AW92,51,1),"х")</formula>
    </cfRule>
  </conditionalFormatting>
  <conditionalFormatting sqref="AD92">
    <cfRule type="expression" dxfId="8962" priority="343" stopIfTrue="1">
      <formula>EXACT(MID(AW92,53,1),"0")</formula>
    </cfRule>
  </conditionalFormatting>
  <conditionalFormatting sqref="AD92">
    <cfRule type="expression" dxfId="8961" priority="344" stopIfTrue="1">
      <formula>EXACT(MID(AW92,53,1),"х")</formula>
    </cfRule>
  </conditionalFormatting>
  <conditionalFormatting sqref="AK92">
    <cfRule type="expression" dxfId="8960" priority="345" stopIfTrue="1">
      <formula>EXACT(MID(AW92,67,1),"0")</formula>
    </cfRule>
  </conditionalFormatting>
  <conditionalFormatting sqref="AK92">
    <cfRule type="expression" dxfId="8959" priority="346" stopIfTrue="1">
      <formula>EXACT(MID(AW92,67,1),"х")</formula>
    </cfRule>
  </conditionalFormatting>
  <conditionalFormatting sqref="AL92">
    <cfRule type="expression" dxfId="8958" priority="347" stopIfTrue="1">
      <formula>EXACT(MID(AW92,69,1),"0")</formula>
    </cfRule>
  </conditionalFormatting>
  <conditionalFormatting sqref="AL92">
    <cfRule type="expression" dxfId="8957" priority="348" stopIfTrue="1">
      <formula>EXACT(MID(AW92,69,1),"х")</formula>
    </cfRule>
  </conditionalFormatting>
  <conditionalFormatting sqref="AM92">
    <cfRule type="expression" dxfId="8956" priority="349" stopIfTrue="1">
      <formula>EXACT(MID(AW92,71,1),"0")</formula>
    </cfRule>
  </conditionalFormatting>
  <conditionalFormatting sqref="AM92">
    <cfRule type="expression" dxfId="8955" priority="350" stopIfTrue="1">
      <formula>EXACT(MID(AW92,71,1),"х")</formula>
    </cfRule>
  </conditionalFormatting>
  <conditionalFormatting sqref="AN92">
    <cfRule type="expression" dxfId="8954" priority="351" stopIfTrue="1">
      <formula>EXACT(MID(AW92,73,1),"0")</formula>
    </cfRule>
  </conditionalFormatting>
  <conditionalFormatting sqref="AN92">
    <cfRule type="expression" dxfId="8953" priority="352" stopIfTrue="1">
      <formula>EXACT(MID(AW92,73,1),"х")</formula>
    </cfRule>
  </conditionalFormatting>
  <conditionalFormatting sqref="AO92">
    <cfRule type="expression" dxfId="8952" priority="353" stopIfTrue="1">
      <formula>EXACT(MID(AW92,75,1),"0")</formula>
    </cfRule>
  </conditionalFormatting>
  <conditionalFormatting sqref="AO92">
    <cfRule type="expression" dxfId="8951" priority="354" stopIfTrue="1">
      <formula>EXACT(MID(AW92,75,1),"х")</formula>
    </cfRule>
  </conditionalFormatting>
  <conditionalFormatting sqref="AP92">
    <cfRule type="expression" dxfId="8950" priority="355" stopIfTrue="1">
      <formula>EXACT(MID(AW92,77,1),"0")</formula>
    </cfRule>
  </conditionalFormatting>
  <conditionalFormatting sqref="AP92">
    <cfRule type="expression" dxfId="8949" priority="356" stopIfTrue="1">
      <formula>EXACT(MID(AW92,77,1),"х")</formula>
    </cfRule>
  </conditionalFormatting>
  <conditionalFormatting sqref="Y92">
    <cfRule type="expression" dxfId="8948" priority="357" stopIfTrue="1">
      <formula>EXACT(MID(AY92,43,1),"0")</formula>
    </cfRule>
  </conditionalFormatting>
  <conditionalFormatting sqref="Y92">
    <cfRule type="expression" dxfId="8947" priority="358" stopIfTrue="1">
      <formula>EXACT(MID(AY92,43,1),"х")</formula>
    </cfRule>
  </conditionalFormatting>
  <conditionalFormatting sqref="Z92">
    <cfRule type="expression" dxfId="8946" priority="359" stopIfTrue="1">
      <formula>EXACT(MID(AY92,45,1),"0")</formula>
    </cfRule>
  </conditionalFormatting>
  <conditionalFormatting sqref="Z92">
    <cfRule type="expression" dxfId="8945" priority="360" stopIfTrue="1">
      <formula>EXACT(MID(AY92,45,1),"х")</formula>
    </cfRule>
  </conditionalFormatting>
  <conditionalFormatting sqref="AU92">
    <cfRule type="expression" dxfId="8944" priority="361" stopIfTrue="1">
      <formula>EXACT(MID(AW92,87,1),"0")</formula>
    </cfRule>
  </conditionalFormatting>
  <conditionalFormatting sqref="AU92">
    <cfRule type="expression" dxfId="8943" priority="362" stopIfTrue="1">
      <formula>EXACT(MID(AW92,87,1),"х")</formula>
    </cfRule>
  </conditionalFormatting>
  <conditionalFormatting sqref="AV92">
    <cfRule type="expression" dxfId="8942" priority="363" stopIfTrue="1">
      <formula>EXACT(MID(AW92,89,1),"0")</formula>
    </cfRule>
  </conditionalFormatting>
  <conditionalFormatting sqref="AV92">
    <cfRule type="expression" dxfId="8941" priority="364" stopIfTrue="1">
      <formula>EXACT(MID(AW92,89,1),"х")</formula>
    </cfRule>
  </conditionalFormatting>
  <conditionalFormatting sqref="X92">
    <cfRule type="expression" dxfId="8940" priority="365" stopIfTrue="1">
      <formula>EXACT(MID(AW92,41,1),"х")</formula>
    </cfRule>
  </conditionalFormatting>
  <conditionalFormatting sqref="X92">
    <cfRule type="expression" dxfId="8939" priority="366" stopIfTrue="1">
      <formula>EXACT(MID(AW92,41,1),"0")</formula>
    </cfRule>
  </conditionalFormatting>
  <conditionalFormatting sqref="AT92">
    <cfRule type="expression" dxfId="8938" priority="367" stopIfTrue="1">
      <formula>EXACT(MID(AW92,85,1),"х")</formula>
    </cfRule>
  </conditionalFormatting>
  <conditionalFormatting sqref="AT92">
    <cfRule type="expression" dxfId="8937" priority="368" stopIfTrue="1">
      <formula>EXACT(MID(AW92,85,1),"0")</formula>
    </cfRule>
  </conditionalFormatting>
  <conditionalFormatting sqref="E93">
    <cfRule type="expression" dxfId="8936" priority="369" stopIfTrue="1">
      <formula>EXACT(MID(AW93,3,1),"0")</formula>
    </cfRule>
  </conditionalFormatting>
  <conditionalFormatting sqref="E93">
    <cfRule type="expression" dxfId="8935" priority="370" stopIfTrue="1">
      <formula>EXACT(MID(AW93,3,1),"х")</formula>
    </cfRule>
  </conditionalFormatting>
  <conditionalFormatting sqref="F93">
    <cfRule type="expression" dxfId="8934" priority="371" stopIfTrue="1">
      <formula>EXACT(MID(AW93,5,1),"0")</formula>
    </cfRule>
  </conditionalFormatting>
  <conditionalFormatting sqref="F93">
    <cfRule type="expression" dxfId="8933" priority="372" stopIfTrue="1">
      <formula>EXACT(MID(AW93,5,1),"х")</formula>
    </cfRule>
  </conditionalFormatting>
  <conditionalFormatting sqref="I93">
    <cfRule type="expression" dxfId="8932" priority="373" stopIfTrue="1">
      <formula>EXACT(MID(AW93,11,1),"0")</formula>
    </cfRule>
  </conditionalFormatting>
  <conditionalFormatting sqref="I93">
    <cfRule type="expression" dxfId="8931" priority="374" stopIfTrue="1">
      <formula>EXACT(MID(AW93,11,1),"х")</formula>
    </cfRule>
  </conditionalFormatting>
  <conditionalFormatting sqref="J93">
    <cfRule type="expression" dxfId="8930" priority="375" stopIfTrue="1">
      <formula>EXACT(MID(AW93,13,1),"0")</formula>
    </cfRule>
  </conditionalFormatting>
  <conditionalFormatting sqref="J93">
    <cfRule type="expression" dxfId="8929" priority="376" stopIfTrue="1">
      <formula>EXACT(MID(AW93,13,1),"х")</formula>
    </cfRule>
  </conditionalFormatting>
  <conditionalFormatting sqref="K93">
    <cfRule type="expression" dxfId="8928" priority="377" stopIfTrue="1">
      <formula>EXACT(MID(AW93,15,1),"0")</formula>
    </cfRule>
  </conditionalFormatting>
  <conditionalFormatting sqref="K93">
    <cfRule type="expression" dxfId="8927" priority="378" stopIfTrue="1">
      <formula>EXACT(MID(AW93,15,1),"х")</formula>
    </cfRule>
  </conditionalFormatting>
  <conditionalFormatting sqref="L93">
    <cfRule type="expression" dxfId="8926" priority="379" stopIfTrue="1">
      <formula>EXACT(MID(AW93,17,1),"0")</formula>
    </cfRule>
  </conditionalFormatting>
  <conditionalFormatting sqref="L93">
    <cfRule type="expression" dxfId="8925" priority="380" stopIfTrue="1">
      <formula>EXACT(MID(AW93,17,1),"х")</formula>
    </cfRule>
  </conditionalFormatting>
  <conditionalFormatting sqref="M93">
    <cfRule type="expression" dxfId="8924" priority="381" stopIfTrue="1">
      <formula>EXACT(MID(AW93,19,1),"0")</formula>
    </cfRule>
  </conditionalFormatting>
  <conditionalFormatting sqref="M93">
    <cfRule type="expression" dxfId="8923" priority="382" stopIfTrue="1">
      <formula>EXACT(MID(AW93,19,1),"х")</formula>
    </cfRule>
  </conditionalFormatting>
  <conditionalFormatting sqref="N93">
    <cfRule type="expression" dxfId="8922" priority="383" stopIfTrue="1">
      <formula>EXACT(MID(AW93,21,1),"0")</formula>
    </cfRule>
  </conditionalFormatting>
  <conditionalFormatting sqref="N93">
    <cfRule type="expression" dxfId="8921" priority="384" stopIfTrue="1">
      <formula>EXACT(MID(AW93,21,1),"х")</formula>
    </cfRule>
  </conditionalFormatting>
  <conditionalFormatting sqref="S93">
    <cfRule type="expression" dxfId="8920" priority="385" stopIfTrue="1">
      <formula>EXACT(MID(AW93,31,1),"0")</formula>
    </cfRule>
  </conditionalFormatting>
  <conditionalFormatting sqref="S93">
    <cfRule type="expression" dxfId="8919" priority="386" stopIfTrue="1">
      <formula>EXACT(MID(AW93,31,1),"х")</formula>
    </cfRule>
  </conditionalFormatting>
  <conditionalFormatting sqref="T93">
    <cfRule type="expression" dxfId="8918" priority="387" stopIfTrue="1">
      <formula>EXACT(MID(AW93,33,1),"0")</formula>
    </cfRule>
  </conditionalFormatting>
  <conditionalFormatting sqref="T93">
    <cfRule type="expression" dxfId="8917" priority="388" stopIfTrue="1">
      <formula>EXACT(MID(AW93,33,1),"х")</formula>
    </cfRule>
  </conditionalFormatting>
  <conditionalFormatting sqref="W93">
    <cfRule type="expression" dxfId="8916" priority="389" stopIfTrue="1">
      <formula>EXACT(MID(AW93,39,1),"0")</formula>
    </cfRule>
  </conditionalFormatting>
  <conditionalFormatting sqref="W93">
    <cfRule type="expression" dxfId="8915" priority="390" stopIfTrue="1">
      <formula>EXACT(MID(AW93,39,1),"х")</formula>
    </cfRule>
  </conditionalFormatting>
  <conditionalFormatting sqref="AA93">
    <cfRule type="expression" dxfId="8914" priority="391" stopIfTrue="1">
      <formula>EXACT(MID(AW93,47,1),"0")</formula>
    </cfRule>
  </conditionalFormatting>
  <conditionalFormatting sqref="AA93">
    <cfRule type="expression" dxfId="8913" priority="392" stopIfTrue="1">
      <formula>EXACT(MID(AW93,47,1),"х")</formula>
    </cfRule>
  </conditionalFormatting>
  <conditionalFormatting sqref="AB93">
    <cfRule type="expression" dxfId="8912" priority="393" stopIfTrue="1">
      <formula>EXACT(MID(AW93,49,1),"0")</formula>
    </cfRule>
  </conditionalFormatting>
  <conditionalFormatting sqref="AB93">
    <cfRule type="expression" dxfId="8911" priority="394" stopIfTrue="1">
      <formula>EXACT(MID(AW93,49,1),"х")</formula>
    </cfRule>
  </conditionalFormatting>
  <conditionalFormatting sqref="AE93">
    <cfRule type="expression" dxfId="8910" priority="395" stopIfTrue="1">
      <formula>EXACT(MID(AW93,55,1),"0")</formula>
    </cfRule>
  </conditionalFormatting>
  <conditionalFormatting sqref="AE93">
    <cfRule type="expression" dxfId="8909" priority="396" stopIfTrue="1">
      <formula>EXACT(MID(AW93,55,1),"х")</formula>
    </cfRule>
  </conditionalFormatting>
  <conditionalFormatting sqref="AF93">
    <cfRule type="expression" dxfId="8908" priority="397" stopIfTrue="1">
      <formula>EXACT(MID(AW93,57,1),"0")</formula>
    </cfRule>
  </conditionalFormatting>
  <conditionalFormatting sqref="AF93">
    <cfRule type="expression" dxfId="8907" priority="398" stopIfTrue="1">
      <formula>EXACT(MID(AW93,57,1),"х")</formula>
    </cfRule>
  </conditionalFormatting>
  <conditionalFormatting sqref="AG93">
    <cfRule type="expression" dxfId="8906" priority="399" stopIfTrue="1">
      <formula>EXACT(MID(AW93,59,1),"0")</formula>
    </cfRule>
  </conditionalFormatting>
  <conditionalFormatting sqref="AG93">
    <cfRule type="expression" dxfId="8905" priority="400" stopIfTrue="1">
      <formula>EXACT(MID(AW93,59,1),"х")</formula>
    </cfRule>
  </conditionalFormatting>
  <conditionalFormatting sqref="AH93">
    <cfRule type="expression" dxfId="8904" priority="401" stopIfTrue="1">
      <formula>EXACT(MID(AW93,61,1),"0")</formula>
    </cfRule>
  </conditionalFormatting>
  <conditionalFormatting sqref="AH93">
    <cfRule type="expression" dxfId="8903" priority="402" stopIfTrue="1">
      <formula>EXACT(MID(AW93,61,1),"х")</formula>
    </cfRule>
  </conditionalFormatting>
  <conditionalFormatting sqref="AI93">
    <cfRule type="expression" dxfId="8902" priority="403" stopIfTrue="1">
      <formula>EXACT(MID(AW93,63,1),"0")</formula>
    </cfRule>
  </conditionalFormatting>
  <conditionalFormatting sqref="AI93">
    <cfRule type="expression" dxfId="8901" priority="404" stopIfTrue="1">
      <formula>EXACT(MID(AW93,63,1),"х")</formula>
    </cfRule>
  </conditionalFormatting>
  <conditionalFormatting sqref="AJ93">
    <cfRule type="expression" dxfId="8900" priority="405" stopIfTrue="1">
      <formula>EXACT(MID(AW93,65,1),"0")</formula>
    </cfRule>
  </conditionalFormatting>
  <conditionalFormatting sqref="AJ93">
    <cfRule type="expression" dxfId="8899" priority="406" stopIfTrue="1">
      <formula>EXACT(MID(AW93,65,1),"х")</formula>
    </cfRule>
  </conditionalFormatting>
  <conditionalFormatting sqref="AQ93">
    <cfRule type="expression" dxfId="8898" priority="407" stopIfTrue="1">
      <formula>EXACT(MID(AW93,79,1),"0")</formula>
    </cfRule>
  </conditionalFormatting>
  <conditionalFormatting sqref="AQ93">
    <cfRule type="expression" dxfId="8897" priority="408" stopIfTrue="1">
      <formula>EXACT(MID(AW93,79,1),"х")</formula>
    </cfRule>
  </conditionalFormatting>
  <conditionalFormatting sqref="AR93">
    <cfRule type="expression" dxfId="8896" priority="409" stopIfTrue="1">
      <formula>EXACT(MID(AW93,81,1),"0")</formula>
    </cfRule>
  </conditionalFormatting>
  <conditionalFormatting sqref="AR93">
    <cfRule type="expression" dxfId="8895" priority="410" stopIfTrue="1">
      <formula>EXACT(MID(AW93,81,1),"х")</formula>
    </cfRule>
  </conditionalFormatting>
  <conditionalFormatting sqref="AS93">
    <cfRule type="expression" dxfId="8894" priority="411" stopIfTrue="1">
      <formula>EXACT(MID(AW93,83,1),"0")</formula>
    </cfRule>
  </conditionalFormatting>
  <conditionalFormatting sqref="AS93">
    <cfRule type="expression" dxfId="8893" priority="412" stopIfTrue="1">
      <formula>EXACT(MID(AW93,83,1),"х")</formula>
    </cfRule>
  </conditionalFormatting>
  <conditionalFormatting sqref="A93">
    <cfRule type="expression" dxfId="8892" priority="413" stopIfTrue="1">
      <formula>EXACT(AX93,"4")</formula>
    </cfRule>
  </conditionalFormatting>
  <conditionalFormatting sqref="A93">
    <cfRule type="expression" dxfId="8891" priority="414" stopIfTrue="1">
      <formula>EXACT(AX93,"2")</formula>
    </cfRule>
  </conditionalFormatting>
  <conditionalFormatting sqref="A93">
    <cfRule type="expression" dxfId="8890" priority="415" stopIfTrue="1">
      <formula>EXACT(AX93,"1")</formula>
    </cfRule>
  </conditionalFormatting>
  <conditionalFormatting sqref="G93">
    <cfRule type="expression" dxfId="8889" priority="416" stopIfTrue="1">
      <formula>EXACT(MID(AW93,7,1),"0")</formula>
    </cfRule>
  </conditionalFormatting>
  <conditionalFormatting sqref="G93">
    <cfRule type="expression" dxfId="8888" priority="417" stopIfTrue="1">
      <formula>EXACT(MID(AW93,7,1),"х")</formula>
    </cfRule>
  </conditionalFormatting>
  <conditionalFormatting sqref="H93">
    <cfRule type="expression" dxfId="8887" priority="418" stopIfTrue="1">
      <formula>EXACT(MID(AW93,9,1),"0")</formula>
    </cfRule>
  </conditionalFormatting>
  <conditionalFormatting sqref="H93">
    <cfRule type="expression" dxfId="8886" priority="419" stopIfTrue="1">
      <formula>EXACT(MID(AW93,9,1),"х")</formula>
    </cfRule>
  </conditionalFormatting>
  <conditionalFormatting sqref="O93">
    <cfRule type="expression" dxfId="8885" priority="420" stopIfTrue="1">
      <formula>EXACT(MID(AW93,23,1),"0")</formula>
    </cfRule>
  </conditionalFormatting>
  <conditionalFormatting sqref="O93">
    <cfRule type="expression" dxfId="8884" priority="421" stopIfTrue="1">
      <formula>EXACT(MID(AW93,23,1),"х")</formula>
    </cfRule>
  </conditionalFormatting>
  <conditionalFormatting sqref="P93">
    <cfRule type="expression" dxfId="8883" priority="422" stopIfTrue="1">
      <formula>EXACT(MID(AW93,25,1),"0")</formula>
    </cfRule>
  </conditionalFormatting>
  <conditionalFormatting sqref="P93">
    <cfRule type="expression" dxfId="8882" priority="423" stopIfTrue="1">
      <formula>EXACT(MID(AW93,25,1),"х")</formula>
    </cfRule>
  </conditionalFormatting>
  <conditionalFormatting sqref="Q93">
    <cfRule type="expression" dxfId="8881" priority="424" stopIfTrue="1">
      <formula>EXACT(MID(AW93,27,1),"0")</formula>
    </cfRule>
  </conditionalFormatting>
  <conditionalFormatting sqref="Q93">
    <cfRule type="expression" dxfId="8880" priority="425" stopIfTrue="1">
      <formula>EXACT(MID(AW93,27,1),"х")</formula>
    </cfRule>
  </conditionalFormatting>
  <conditionalFormatting sqref="R93">
    <cfRule type="expression" dxfId="8879" priority="426" stopIfTrue="1">
      <formula>EXACT(MID(AW93,29,1),"0")</formula>
    </cfRule>
  </conditionalFormatting>
  <conditionalFormatting sqref="R93">
    <cfRule type="expression" dxfId="8878" priority="427" stopIfTrue="1">
      <formula>EXACT(MID(AW93,29,1),"х")</formula>
    </cfRule>
  </conditionalFormatting>
  <conditionalFormatting sqref="U93">
    <cfRule type="expression" dxfId="8877" priority="428" stopIfTrue="1">
      <formula>EXACT(MID(AW93,35,1),"0")</formula>
    </cfRule>
  </conditionalFormatting>
  <conditionalFormatting sqref="U93">
    <cfRule type="expression" dxfId="8876" priority="429" stopIfTrue="1">
      <formula>EXACT(MID(AW93,35,1),"х")</formula>
    </cfRule>
  </conditionalFormatting>
  <conditionalFormatting sqref="V93">
    <cfRule type="expression" dxfId="8875" priority="430" stopIfTrue="1">
      <formula>EXACT(MID(AW93,37,1),"0")</formula>
    </cfRule>
  </conditionalFormatting>
  <conditionalFormatting sqref="V93">
    <cfRule type="expression" dxfId="8874" priority="431" stopIfTrue="1">
      <formula>EXACT(MID(AW93,37,1),"х")</formula>
    </cfRule>
  </conditionalFormatting>
  <conditionalFormatting sqref="AC93">
    <cfRule type="expression" dxfId="8873" priority="432" stopIfTrue="1">
      <formula>EXACT(MID(AW93,51,1),"0")</formula>
    </cfRule>
  </conditionalFormatting>
  <conditionalFormatting sqref="AC93">
    <cfRule type="expression" dxfId="8872" priority="433" stopIfTrue="1">
      <formula>EXACT(MID(AW93,51,1),"х")</formula>
    </cfRule>
  </conditionalFormatting>
  <conditionalFormatting sqref="AD93">
    <cfRule type="expression" dxfId="8871" priority="434" stopIfTrue="1">
      <formula>EXACT(MID(AW93,53,1),"0")</formula>
    </cfRule>
  </conditionalFormatting>
  <conditionalFormatting sqref="AD93">
    <cfRule type="expression" dxfId="8870" priority="435" stopIfTrue="1">
      <formula>EXACT(MID(AW93,53,1),"х")</formula>
    </cfRule>
  </conditionalFormatting>
  <conditionalFormatting sqref="AK93">
    <cfRule type="expression" dxfId="8869" priority="436" stopIfTrue="1">
      <formula>EXACT(MID(AW93,67,1),"0")</formula>
    </cfRule>
  </conditionalFormatting>
  <conditionalFormatting sqref="AK93">
    <cfRule type="expression" dxfId="8868" priority="437" stopIfTrue="1">
      <formula>EXACT(MID(AW93,67,1),"х")</formula>
    </cfRule>
  </conditionalFormatting>
  <conditionalFormatting sqref="AL93">
    <cfRule type="expression" dxfId="8867" priority="438" stopIfTrue="1">
      <formula>EXACT(MID(AW93,69,1),"0")</formula>
    </cfRule>
  </conditionalFormatting>
  <conditionalFormatting sqref="AL93">
    <cfRule type="expression" dxfId="8866" priority="439" stopIfTrue="1">
      <formula>EXACT(MID(AW93,69,1),"х")</formula>
    </cfRule>
  </conditionalFormatting>
  <conditionalFormatting sqref="AM93">
    <cfRule type="expression" dxfId="8865" priority="440" stopIfTrue="1">
      <formula>EXACT(MID(AW93,71,1),"0")</formula>
    </cfRule>
  </conditionalFormatting>
  <conditionalFormatting sqref="AM93">
    <cfRule type="expression" dxfId="8864" priority="441" stopIfTrue="1">
      <formula>EXACT(MID(AW93,71,1),"х")</formula>
    </cfRule>
  </conditionalFormatting>
  <conditionalFormatting sqref="AN93">
    <cfRule type="expression" dxfId="8863" priority="442" stopIfTrue="1">
      <formula>EXACT(MID(AW93,73,1),"0")</formula>
    </cfRule>
  </conditionalFormatting>
  <conditionalFormatting sqref="AN93">
    <cfRule type="expression" dxfId="8862" priority="443" stopIfTrue="1">
      <formula>EXACT(MID(AW93,73,1),"х")</formula>
    </cfRule>
  </conditionalFormatting>
  <conditionalFormatting sqref="AO93">
    <cfRule type="expression" dxfId="8861" priority="444" stopIfTrue="1">
      <formula>EXACT(MID(AW93,75,1),"0")</formula>
    </cfRule>
  </conditionalFormatting>
  <conditionalFormatting sqref="AO93">
    <cfRule type="expression" dxfId="8860" priority="445" stopIfTrue="1">
      <formula>EXACT(MID(AW93,75,1),"х")</formula>
    </cfRule>
  </conditionalFormatting>
  <conditionalFormatting sqref="AP93">
    <cfRule type="expression" dxfId="8859" priority="446" stopIfTrue="1">
      <formula>EXACT(MID(AW93,77,1),"0")</formula>
    </cfRule>
  </conditionalFormatting>
  <conditionalFormatting sqref="AP93">
    <cfRule type="expression" dxfId="8858" priority="447" stopIfTrue="1">
      <formula>EXACT(MID(AW93,77,1),"х")</formula>
    </cfRule>
  </conditionalFormatting>
  <conditionalFormatting sqref="Y93">
    <cfRule type="expression" dxfId="8857" priority="448" stopIfTrue="1">
      <formula>EXACT(MID(AY93,43,1),"0")</formula>
    </cfRule>
  </conditionalFormatting>
  <conditionalFormatting sqref="Y93">
    <cfRule type="expression" dxfId="8856" priority="449" stopIfTrue="1">
      <formula>EXACT(MID(AY93,43,1),"х")</formula>
    </cfRule>
  </conditionalFormatting>
  <conditionalFormatting sqref="Z93">
    <cfRule type="expression" dxfId="8855" priority="450" stopIfTrue="1">
      <formula>EXACT(MID(AY93,45,1),"0")</formula>
    </cfRule>
  </conditionalFormatting>
  <conditionalFormatting sqref="Z93">
    <cfRule type="expression" dxfId="8854" priority="451" stopIfTrue="1">
      <formula>EXACT(MID(AY93,45,1),"х")</formula>
    </cfRule>
  </conditionalFormatting>
  <conditionalFormatting sqref="AU93">
    <cfRule type="expression" dxfId="8853" priority="452" stopIfTrue="1">
      <formula>EXACT(MID(AW93,87,1),"0")</formula>
    </cfRule>
  </conditionalFormatting>
  <conditionalFormatting sqref="AU93">
    <cfRule type="expression" dxfId="8852" priority="453" stopIfTrue="1">
      <formula>EXACT(MID(AW93,87,1),"х")</formula>
    </cfRule>
  </conditionalFormatting>
  <conditionalFormatting sqref="AV93">
    <cfRule type="expression" dxfId="8851" priority="454" stopIfTrue="1">
      <formula>EXACT(MID(AW93,89,1),"0")</formula>
    </cfRule>
  </conditionalFormatting>
  <conditionalFormatting sqref="AV93">
    <cfRule type="expression" dxfId="8850" priority="455" stopIfTrue="1">
      <formula>EXACT(MID(AW93,89,1),"х")</formula>
    </cfRule>
  </conditionalFormatting>
  <conditionalFormatting sqref="X93">
    <cfRule type="expression" dxfId="8849" priority="456" stopIfTrue="1">
      <formula>EXACT(MID(AW93,41,1),"х")</formula>
    </cfRule>
  </conditionalFormatting>
  <conditionalFormatting sqref="X93">
    <cfRule type="expression" dxfId="8848" priority="457" stopIfTrue="1">
      <formula>EXACT(MID(AW93,41,1),"0")</formula>
    </cfRule>
  </conditionalFormatting>
  <conditionalFormatting sqref="AT93">
    <cfRule type="expression" dxfId="8847" priority="458" stopIfTrue="1">
      <formula>EXACT(MID(AW93,85,1),"х")</formula>
    </cfRule>
  </conditionalFormatting>
  <conditionalFormatting sqref="AT93">
    <cfRule type="expression" dxfId="8846" priority="459" stopIfTrue="1">
      <formula>EXACT(MID(AW93,85,1),"0")</formula>
    </cfRule>
  </conditionalFormatting>
  <conditionalFormatting sqref="E94">
    <cfRule type="expression" dxfId="8845" priority="460" stopIfTrue="1">
      <formula>EXACT(MID(AW94,3,1),"0")</formula>
    </cfRule>
  </conditionalFormatting>
  <conditionalFormatting sqref="E94">
    <cfRule type="expression" dxfId="8844" priority="461" stopIfTrue="1">
      <formula>EXACT(MID(AW94,3,1),"х")</formula>
    </cfRule>
  </conditionalFormatting>
  <conditionalFormatting sqref="F94">
    <cfRule type="expression" dxfId="8843" priority="462" stopIfTrue="1">
      <formula>EXACT(MID(AW94,5,1),"0")</formula>
    </cfRule>
  </conditionalFormatting>
  <conditionalFormatting sqref="F94">
    <cfRule type="expression" dxfId="8842" priority="463" stopIfTrue="1">
      <formula>EXACT(MID(AW94,5,1),"х")</formula>
    </cfRule>
  </conditionalFormatting>
  <conditionalFormatting sqref="I94">
    <cfRule type="expression" dxfId="8841" priority="464" stopIfTrue="1">
      <formula>EXACT(MID(AW94,11,1),"0")</formula>
    </cfRule>
  </conditionalFormatting>
  <conditionalFormatting sqref="I94">
    <cfRule type="expression" dxfId="8840" priority="465" stopIfTrue="1">
      <formula>EXACT(MID(AW94,11,1),"х")</formula>
    </cfRule>
  </conditionalFormatting>
  <conditionalFormatting sqref="J94">
    <cfRule type="expression" dxfId="8839" priority="466" stopIfTrue="1">
      <formula>EXACT(MID(AW94,13,1),"0")</formula>
    </cfRule>
  </conditionalFormatting>
  <conditionalFormatting sqref="J94">
    <cfRule type="expression" dxfId="8838" priority="467" stopIfTrue="1">
      <formula>EXACT(MID(AW94,13,1),"х")</formula>
    </cfRule>
  </conditionalFormatting>
  <conditionalFormatting sqref="K94">
    <cfRule type="expression" dxfId="8837" priority="468" stopIfTrue="1">
      <formula>EXACT(MID(AW94,15,1),"0")</formula>
    </cfRule>
  </conditionalFormatting>
  <conditionalFormatting sqref="K94">
    <cfRule type="expression" dxfId="8836" priority="469" stopIfTrue="1">
      <formula>EXACT(MID(AW94,15,1),"х")</formula>
    </cfRule>
  </conditionalFormatting>
  <conditionalFormatting sqref="L94">
    <cfRule type="expression" dxfId="8835" priority="470" stopIfTrue="1">
      <formula>EXACT(MID(AW94,17,1),"0")</formula>
    </cfRule>
  </conditionalFormatting>
  <conditionalFormatting sqref="L94">
    <cfRule type="expression" dxfId="8834" priority="471" stopIfTrue="1">
      <formula>EXACT(MID(AW94,17,1),"х")</formula>
    </cfRule>
  </conditionalFormatting>
  <conditionalFormatting sqref="M94">
    <cfRule type="expression" dxfId="8833" priority="472" stopIfTrue="1">
      <formula>EXACT(MID(AW94,19,1),"0")</formula>
    </cfRule>
  </conditionalFormatting>
  <conditionalFormatting sqref="M94">
    <cfRule type="expression" dxfId="8832" priority="473" stopIfTrue="1">
      <formula>EXACT(MID(AW94,19,1),"х")</formula>
    </cfRule>
  </conditionalFormatting>
  <conditionalFormatting sqref="N94">
    <cfRule type="expression" dxfId="8831" priority="474" stopIfTrue="1">
      <formula>EXACT(MID(AW94,21,1),"0")</formula>
    </cfRule>
  </conditionalFormatting>
  <conditionalFormatting sqref="N94">
    <cfRule type="expression" dxfId="8830" priority="475" stopIfTrue="1">
      <formula>EXACT(MID(AW94,21,1),"х")</formula>
    </cfRule>
  </conditionalFormatting>
  <conditionalFormatting sqref="S94">
    <cfRule type="expression" dxfId="8829" priority="476" stopIfTrue="1">
      <formula>EXACT(MID(AW94,31,1),"0")</formula>
    </cfRule>
  </conditionalFormatting>
  <conditionalFormatting sqref="S94">
    <cfRule type="expression" dxfId="8828" priority="477" stopIfTrue="1">
      <formula>EXACT(MID(AW94,31,1),"х")</formula>
    </cfRule>
  </conditionalFormatting>
  <conditionalFormatting sqref="T94">
    <cfRule type="expression" dxfId="8827" priority="478" stopIfTrue="1">
      <formula>EXACT(MID(AW94,33,1),"0")</formula>
    </cfRule>
  </conditionalFormatting>
  <conditionalFormatting sqref="T94">
    <cfRule type="expression" dxfId="8826" priority="479" stopIfTrue="1">
      <formula>EXACT(MID(AW94,33,1),"х")</formula>
    </cfRule>
  </conditionalFormatting>
  <conditionalFormatting sqref="W94">
    <cfRule type="expression" dxfId="8825" priority="480" stopIfTrue="1">
      <formula>EXACT(MID(AW94,39,1),"0")</formula>
    </cfRule>
  </conditionalFormatting>
  <conditionalFormatting sqref="W94">
    <cfRule type="expression" dxfId="8824" priority="481" stopIfTrue="1">
      <formula>EXACT(MID(AW94,39,1),"х")</formula>
    </cfRule>
  </conditionalFormatting>
  <conditionalFormatting sqref="AA94">
    <cfRule type="expression" dxfId="8823" priority="482" stopIfTrue="1">
      <formula>EXACT(MID(AW94,47,1),"0")</formula>
    </cfRule>
  </conditionalFormatting>
  <conditionalFormatting sqref="AA94">
    <cfRule type="expression" dxfId="8822" priority="483" stopIfTrue="1">
      <formula>EXACT(MID(AW94,47,1),"х")</formula>
    </cfRule>
  </conditionalFormatting>
  <conditionalFormatting sqref="AB94">
    <cfRule type="expression" dxfId="8821" priority="484" stopIfTrue="1">
      <formula>EXACT(MID(AW94,49,1),"0")</formula>
    </cfRule>
  </conditionalFormatting>
  <conditionalFormatting sqref="AB94">
    <cfRule type="expression" dxfId="8820" priority="485" stopIfTrue="1">
      <formula>EXACT(MID(AW94,49,1),"х")</formula>
    </cfRule>
  </conditionalFormatting>
  <conditionalFormatting sqref="AE94">
    <cfRule type="expression" dxfId="8819" priority="486" stopIfTrue="1">
      <formula>EXACT(MID(AW94,55,1),"0")</formula>
    </cfRule>
  </conditionalFormatting>
  <conditionalFormatting sqref="AE94">
    <cfRule type="expression" dxfId="8818" priority="487" stopIfTrue="1">
      <formula>EXACT(MID(AW94,55,1),"х")</formula>
    </cfRule>
  </conditionalFormatting>
  <conditionalFormatting sqref="AF94">
    <cfRule type="expression" dxfId="8817" priority="488" stopIfTrue="1">
      <formula>EXACT(MID(AW94,57,1),"0")</formula>
    </cfRule>
  </conditionalFormatting>
  <conditionalFormatting sqref="AF94">
    <cfRule type="expression" dxfId="8816" priority="489" stopIfTrue="1">
      <formula>EXACT(MID(AW94,57,1),"х")</formula>
    </cfRule>
  </conditionalFormatting>
  <conditionalFormatting sqref="AG94">
    <cfRule type="expression" dxfId="8815" priority="490" stopIfTrue="1">
      <formula>EXACT(MID(AW94,59,1),"0")</formula>
    </cfRule>
  </conditionalFormatting>
  <conditionalFormatting sqref="AG94">
    <cfRule type="expression" dxfId="8814" priority="491" stopIfTrue="1">
      <formula>EXACT(MID(AW94,59,1),"х")</formula>
    </cfRule>
  </conditionalFormatting>
  <conditionalFormatting sqref="AH94">
    <cfRule type="expression" dxfId="8813" priority="492" stopIfTrue="1">
      <formula>EXACT(MID(AW94,61,1),"0")</formula>
    </cfRule>
  </conditionalFormatting>
  <conditionalFormatting sqref="AH94">
    <cfRule type="expression" dxfId="8812" priority="493" stopIfTrue="1">
      <formula>EXACT(MID(AW94,61,1),"х")</formula>
    </cfRule>
  </conditionalFormatting>
  <conditionalFormatting sqref="AI94">
    <cfRule type="expression" dxfId="8811" priority="494" stopIfTrue="1">
      <formula>EXACT(MID(AW94,63,1),"0")</formula>
    </cfRule>
  </conditionalFormatting>
  <conditionalFormatting sqref="AI94">
    <cfRule type="expression" dxfId="8810" priority="495" stopIfTrue="1">
      <formula>EXACT(MID(AW94,63,1),"х")</formula>
    </cfRule>
  </conditionalFormatting>
  <conditionalFormatting sqref="AJ94">
    <cfRule type="expression" dxfId="8809" priority="496" stopIfTrue="1">
      <formula>EXACT(MID(AW94,65,1),"0")</formula>
    </cfRule>
  </conditionalFormatting>
  <conditionalFormatting sqref="AJ94">
    <cfRule type="expression" dxfId="8808" priority="497" stopIfTrue="1">
      <formula>EXACT(MID(AW94,65,1),"х")</formula>
    </cfRule>
  </conditionalFormatting>
  <conditionalFormatting sqref="AQ94">
    <cfRule type="expression" dxfId="8807" priority="498" stopIfTrue="1">
      <formula>EXACT(MID(AW94,79,1),"0")</formula>
    </cfRule>
  </conditionalFormatting>
  <conditionalFormatting sqref="AQ94">
    <cfRule type="expression" dxfId="8806" priority="499" stopIfTrue="1">
      <formula>EXACT(MID(AW94,79,1),"х")</formula>
    </cfRule>
  </conditionalFormatting>
  <conditionalFormatting sqref="AR94">
    <cfRule type="expression" dxfId="8805" priority="500" stopIfTrue="1">
      <formula>EXACT(MID(AW94,81,1),"0")</formula>
    </cfRule>
  </conditionalFormatting>
  <conditionalFormatting sqref="AR94">
    <cfRule type="expression" dxfId="8804" priority="501" stopIfTrue="1">
      <formula>EXACT(MID(AW94,81,1),"х")</formula>
    </cfRule>
  </conditionalFormatting>
  <conditionalFormatting sqref="AS94">
    <cfRule type="expression" dxfId="8803" priority="502" stopIfTrue="1">
      <formula>EXACT(MID(AW94,83,1),"0")</formula>
    </cfRule>
  </conditionalFormatting>
  <conditionalFormatting sqref="AS94">
    <cfRule type="expression" dxfId="8802" priority="503" stopIfTrue="1">
      <formula>EXACT(MID(AW94,83,1),"х")</formula>
    </cfRule>
  </conditionalFormatting>
  <conditionalFormatting sqref="A94">
    <cfRule type="expression" dxfId="8801" priority="504" stopIfTrue="1">
      <formula>EXACT(AX94,"4")</formula>
    </cfRule>
  </conditionalFormatting>
  <conditionalFormatting sqref="A94">
    <cfRule type="expression" dxfId="8800" priority="505" stopIfTrue="1">
      <formula>EXACT(AX94,"2")</formula>
    </cfRule>
  </conditionalFormatting>
  <conditionalFormatting sqref="A94">
    <cfRule type="expression" dxfId="8799" priority="506" stopIfTrue="1">
      <formula>EXACT(AX94,"1")</formula>
    </cfRule>
  </conditionalFormatting>
  <conditionalFormatting sqref="G94">
    <cfRule type="expression" dxfId="8798" priority="507" stopIfTrue="1">
      <formula>EXACT(MID(AW94,7,1),"0")</formula>
    </cfRule>
  </conditionalFormatting>
  <conditionalFormatting sqref="G94">
    <cfRule type="expression" dxfId="8797" priority="508" stopIfTrue="1">
      <formula>EXACT(MID(AW94,7,1),"х")</formula>
    </cfRule>
  </conditionalFormatting>
  <conditionalFormatting sqref="H94">
    <cfRule type="expression" dxfId="8796" priority="509" stopIfTrue="1">
      <formula>EXACT(MID(AW94,9,1),"0")</formula>
    </cfRule>
  </conditionalFormatting>
  <conditionalFormatting sqref="H94">
    <cfRule type="expression" dxfId="8795" priority="510" stopIfTrue="1">
      <formula>EXACT(MID(AW94,9,1),"х")</formula>
    </cfRule>
  </conditionalFormatting>
  <conditionalFormatting sqref="O94">
    <cfRule type="expression" dxfId="8794" priority="511" stopIfTrue="1">
      <formula>EXACT(MID(AW94,23,1),"0")</formula>
    </cfRule>
  </conditionalFormatting>
  <conditionalFormatting sqref="O94">
    <cfRule type="expression" dxfId="8793" priority="512" stopIfTrue="1">
      <formula>EXACT(MID(AW94,23,1),"х")</formula>
    </cfRule>
  </conditionalFormatting>
  <conditionalFormatting sqref="P94">
    <cfRule type="expression" dxfId="8792" priority="513" stopIfTrue="1">
      <formula>EXACT(MID(AW94,25,1),"0")</formula>
    </cfRule>
  </conditionalFormatting>
  <conditionalFormatting sqref="P94">
    <cfRule type="expression" dxfId="8791" priority="514" stopIfTrue="1">
      <formula>EXACT(MID(AW94,25,1),"х")</formula>
    </cfRule>
  </conditionalFormatting>
  <conditionalFormatting sqref="Q94">
    <cfRule type="expression" dxfId="8790" priority="515" stopIfTrue="1">
      <formula>EXACT(MID(AW94,27,1),"0")</formula>
    </cfRule>
  </conditionalFormatting>
  <conditionalFormatting sqref="Q94">
    <cfRule type="expression" dxfId="8789" priority="516" stopIfTrue="1">
      <formula>EXACT(MID(AW94,27,1),"х")</formula>
    </cfRule>
  </conditionalFormatting>
  <conditionalFormatting sqref="R94">
    <cfRule type="expression" dxfId="8788" priority="517" stopIfTrue="1">
      <formula>EXACT(MID(AW94,29,1),"0")</formula>
    </cfRule>
  </conditionalFormatting>
  <conditionalFormatting sqref="R94">
    <cfRule type="expression" dxfId="8787" priority="518" stopIfTrue="1">
      <formula>EXACT(MID(AW94,29,1),"х")</formula>
    </cfRule>
  </conditionalFormatting>
  <conditionalFormatting sqref="U94">
    <cfRule type="expression" dxfId="8786" priority="519" stopIfTrue="1">
      <formula>EXACT(MID(AW94,35,1),"0")</formula>
    </cfRule>
  </conditionalFormatting>
  <conditionalFormatting sqref="U94">
    <cfRule type="expression" dxfId="8785" priority="520" stopIfTrue="1">
      <formula>EXACT(MID(AW94,35,1),"х")</formula>
    </cfRule>
  </conditionalFormatting>
  <conditionalFormatting sqref="V94">
    <cfRule type="expression" dxfId="8784" priority="521" stopIfTrue="1">
      <formula>EXACT(MID(AW94,37,1),"0")</formula>
    </cfRule>
  </conditionalFormatting>
  <conditionalFormatting sqref="V94">
    <cfRule type="expression" dxfId="8783" priority="522" stopIfTrue="1">
      <formula>EXACT(MID(AW94,37,1),"х")</formula>
    </cfRule>
  </conditionalFormatting>
  <conditionalFormatting sqref="AC94">
    <cfRule type="expression" dxfId="8782" priority="523" stopIfTrue="1">
      <formula>EXACT(MID(AW94,51,1),"0")</formula>
    </cfRule>
  </conditionalFormatting>
  <conditionalFormatting sqref="AC94">
    <cfRule type="expression" dxfId="8781" priority="524" stopIfTrue="1">
      <formula>EXACT(MID(AW94,51,1),"х")</formula>
    </cfRule>
  </conditionalFormatting>
  <conditionalFormatting sqref="AD94">
    <cfRule type="expression" dxfId="8780" priority="525" stopIfTrue="1">
      <formula>EXACT(MID(AW94,53,1),"0")</formula>
    </cfRule>
  </conditionalFormatting>
  <conditionalFormatting sqref="AD94">
    <cfRule type="expression" dxfId="8779" priority="526" stopIfTrue="1">
      <formula>EXACT(MID(AW94,53,1),"х")</formula>
    </cfRule>
  </conditionalFormatting>
  <conditionalFormatting sqref="AK94">
    <cfRule type="expression" dxfId="8778" priority="527" stopIfTrue="1">
      <formula>EXACT(MID(AW94,67,1),"0")</formula>
    </cfRule>
  </conditionalFormatting>
  <conditionalFormatting sqref="AK94">
    <cfRule type="expression" dxfId="8777" priority="528" stopIfTrue="1">
      <formula>EXACT(MID(AW94,67,1),"х")</formula>
    </cfRule>
  </conditionalFormatting>
  <conditionalFormatting sqref="AL94">
    <cfRule type="expression" dxfId="8776" priority="529" stopIfTrue="1">
      <formula>EXACT(MID(AW94,69,1),"0")</formula>
    </cfRule>
  </conditionalFormatting>
  <conditionalFormatting sqref="AL94">
    <cfRule type="expression" dxfId="8775" priority="530" stopIfTrue="1">
      <formula>EXACT(MID(AW94,69,1),"х")</formula>
    </cfRule>
  </conditionalFormatting>
  <conditionalFormatting sqref="AM94">
    <cfRule type="expression" dxfId="8774" priority="531" stopIfTrue="1">
      <formula>EXACT(MID(AW94,71,1),"0")</formula>
    </cfRule>
  </conditionalFormatting>
  <conditionalFormatting sqref="AM94">
    <cfRule type="expression" dxfId="8773" priority="532" stopIfTrue="1">
      <formula>EXACT(MID(AW94,71,1),"х")</formula>
    </cfRule>
  </conditionalFormatting>
  <conditionalFormatting sqref="AN94">
    <cfRule type="expression" dxfId="8772" priority="533" stopIfTrue="1">
      <formula>EXACT(MID(AW94,73,1),"0")</formula>
    </cfRule>
  </conditionalFormatting>
  <conditionalFormatting sqref="AN94">
    <cfRule type="expression" dxfId="8771" priority="534" stopIfTrue="1">
      <formula>EXACT(MID(AW94,73,1),"х")</formula>
    </cfRule>
  </conditionalFormatting>
  <conditionalFormatting sqref="AO94">
    <cfRule type="expression" dxfId="8770" priority="535" stopIfTrue="1">
      <formula>EXACT(MID(AW94,75,1),"0")</formula>
    </cfRule>
  </conditionalFormatting>
  <conditionalFormatting sqref="AO94">
    <cfRule type="expression" dxfId="8769" priority="536" stopIfTrue="1">
      <formula>EXACT(MID(AW94,75,1),"х")</formula>
    </cfRule>
  </conditionalFormatting>
  <conditionalFormatting sqref="AP94">
    <cfRule type="expression" dxfId="8768" priority="537" stopIfTrue="1">
      <formula>EXACT(MID(AW94,77,1),"0")</formula>
    </cfRule>
  </conditionalFormatting>
  <conditionalFormatting sqref="AP94">
    <cfRule type="expression" dxfId="8767" priority="538" stopIfTrue="1">
      <formula>EXACT(MID(AW94,77,1),"х")</formula>
    </cfRule>
  </conditionalFormatting>
  <conditionalFormatting sqref="Y94">
    <cfRule type="expression" dxfId="8766" priority="539" stopIfTrue="1">
      <formula>EXACT(MID(AY94,43,1),"0")</formula>
    </cfRule>
  </conditionalFormatting>
  <conditionalFormatting sqref="Y94">
    <cfRule type="expression" dxfId="8765" priority="540" stopIfTrue="1">
      <formula>EXACT(MID(AY94,43,1),"х")</formula>
    </cfRule>
  </conditionalFormatting>
  <conditionalFormatting sqref="Z94">
    <cfRule type="expression" dxfId="8764" priority="541" stopIfTrue="1">
      <formula>EXACT(MID(AY94,45,1),"0")</formula>
    </cfRule>
  </conditionalFormatting>
  <conditionalFormatting sqref="Z94">
    <cfRule type="expression" dxfId="8763" priority="542" stopIfTrue="1">
      <formula>EXACT(MID(AY94,45,1),"х")</formula>
    </cfRule>
  </conditionalFormatting>
  <conditionalFormatting sqref="AU94">
    <cfRule type="expression" dxfId="8762" priority="543" stopIfTrue="1">
      <formula>EXACT(MID(AW94,87,1),"0")</formula>
    </cfRule>
  </conditionalFormatting>
  <conditionalFormatting sqref="AU94">
    <cfRule type="expression" dxfId="8761" priority="544" stopIfTrue="1">
      <formula>EXACT(MID(AW94,87,1),"х")</formula>
    </cfRule>
  </conditionalFormatting>
  <conditionalFormatting sqref="AV94">
    <cfRule type="expression" dxfId="8760" priority="545" stopIfTrue="1">
      <formula>EXACT(MID(AW94,89,1),"0")</formula>
    </cfRule>
  </conditionalFormatting>
  <conditionalFormatting sqref="AV94">
    <cfRule type="expression" dxfId="8759" priority="546" stopIfTrue="1">
      <formula>EXACT(MID(AW94,89,1),"х")</formula>
    </cfRule>
  </conditionalFormatting>
  <conditionalFormatting sqref="X94">
    <cfRule type="expression" dxfId="8758" priority="547" stopIfTrue="1">
      <formula>EXACT(MID(AW94,41,1),"х")</formula>
    </cfRule>
  </conditionalFormatting>
  <conditionalFormatting sqref="X94">
    <cfRule type="expression" dxfId="8757" priority="548" stopIfTrue="1">
      <formula>EXACT(MID(AW94,41,1),"0")</formula>
    </cfRule>
  </conditionalFormatting>
  <conditionalFormatting sqref="AT94">
    <cfRule type="expression" dxfId="8756" priority="549" stopIfTrue="1">
      <formula>EXACT(MID(AW94,85,1),"х")</formula>
    </cfRule>
  </conditionalFormatting>
  <conditionalFormatting sqref="AT94">
    <cfRule type="expression" dxfId="8755" priority="550" stopIfTrue="1">
      <formula>EXACT(MID(AW94,85,1),"0")</formula>
    </cfRule>
  </conditionalFormatting>
  <conditionalFormatting sqref="E95">
    <cfRule type="expression" dxfId="8754" priority="551" stopIfTrue="1">
      <formula>EXACT(MID(AW95,3,1),"0")</formula>
    </cfRule>
  </conditionalFormatting>
  <conditionalFormatting sqref="E95">
    <cfRule type="expression" dxfId="8753" priority="552" stopIfTrue="1">
      <formula>EXACT(MID(AW95,3,1),"х")</formula>
    </cfRule>
  </conditionalFormatting>
  <conditionalFormatting sqref="F95">
    <cfRule type="expression" dxfId="8752" priority="553" stopIfTrue="1">
      <formula>EXACT(MID(AW95,5,1),"0")</formula>
    </cfRule>
  </conditionalFormatting>
  <conditionalFormatting sqref="F95">
    <cfRule type="expression" dxfId="8751" priority="554" stopIfTrue="1">
      <formula>EXACT(MID(AW95,5,1),"х")</formula>
    </cfRule>
  </conditionalFormatting>
  <conditionalFormatting sqref="I95">
    <cfRule type="expression" dxfId="8750" priority="555" stopIfTrue="1">
      <formula>EXACT(MID(AW95,11,1),"0")</formula>
    </cfRule>
  </conditionalFormatting>
  <conditionalFormatting sqref="I95">
    <cfRule type="expression" dxfId="8749" priority="556" stopIfTrue="1">
      <formula>EXACT(MID(AW95,11,1),"х")</formula>
    </cfRule>
  </conditionalFormatting>
  <conditionalFormatting sqref="J95">
    <cfRule type="expression" dxfId="8748" priority="557" stopIfTrue="1">
      <formula>EXACT(MID(AW95,13,1),"0")</formula>
    </cfRule>
  </conditionalFormatting>
  <conditionalFormatting sqref="J95">
    <cfRule type="expression" dxfId="8747" priority="558" stopIfTrue="1">
      <formula>EXACT(MID(AW95,13,1),"х")</formula>
    </cfRule>
  </conditionalFormatting>
  <conditionalFormatting sqref="K95">
    <cfRule type="expression" dxfId="8746" priority="559" stopIfTrue="1">
      <formula>EXACT(MID(AW95,15,1),"0")</formula>
    </cfRule>
  </conditionalFormatting>
  <conditionalFormatting sqref="K95">
    <cfRule type="expression" dxfId="8745" priority="560" stopIfTrue="1">
      <formula>EXACT(MID(AW95,15,1),"х")</formula>
    </cfRule>
  </conditionalFormatting>
  <conditionalFormatting sqref="L95">
    <cfRule type="expression" dxfId="8744" priority="561" stopIfTrue="1">
      <formula>EXACT(MID(AW95,17,1),"0")</formula>
    </cfRule>
  </conditionalFormatting>
  <conditionalFormatting sqref="L95">
    <cfRule type="expression" dxfId="8743" priority="562" stopIfTrue="1">
      <formula>EXACT(MID(AW95,17,1),"х")</formula>
    </cfRule>
  </conditionalFormatting>
  <conditionalFormatting sqref="M95">
    <cfRule type="expression" dxfId="8742" priority="563" stopIfTrue="1">
      <formula>EXACT(MID(AW95,19,1),"0")</formula>
    </cfRule>
  </conditionalFormatting>
  <conditionalFormatting sqref="M95">
    <cfRule type="expression" dxfId="8741" priority="564" stopIfTrue="1">
      <formula>EXACT(MID(AW95,19,1),"х")</formula>
    </cfRule>
  </conditionalFormatting>
  <conditionalFormatting sqref="N95">
    <cfRule type="expression" dxfId="8740" priority="565" stopIfTrue="1">
      <formula>EXACT(MID(AW95,21,1),"0")</formula>
    </cfRule>
  </conditionalFormatting>
  <conditionalFormatting sqref="N95">
    <cfRule type="expression" dxfId="8739" priority="566" stopIfTrue="1">
      <formula>EXACT(MID(AW95,21,1),"х")</formula>
    </cfRule>
  </conditionalFormatting>
  <conditionalFormatting sqref="S95">
    <cfRule type="expression" dxfId="8738" priority="567" stopIfTrue="1">
      <formula>EXACT(MID(AW95,31,1),"0")</formula>
    </cfRule>
  </conditionalFormatting>
  <conditionalFormatting sqref="S95">
    <cfRule type="expression" dxfId="8737" priority="568" stopIfTrue="1">
      <formula>EXACT(MID(AW95,31,1),"х")</formula>
    </cfRule>
  </conditionalFormatting>
  <conditionalFormatting sqref="T95">
    <cfRule type="expression" dxfId="8736" priority="569" stopIfTrue="1">
      <formula>EXACT(MID(AW95,33,1),"0")</formula>
    </cfRule>
  </conditionalFormatting>
  <conditionalFormatting sqref="T95">
    <cfRule type="expression" dxfId="8735" priority="570" stopIfTrue="1">
      <formula>EXACT(MID(AW95,33,1),"х")</formula>
    </cfRule>
  </conditionalFormatting>
  <conditionalFormatting sqref="W95">
    <cfRule type="expression" dxfId="8734" priority="571" stopIfTrue="1">
      <formula>EXACT(MID(AW95,39,1),"0")</formula>
    </cfRule>
  </conditionalFormatting>
  <conditionalFormatting sqref="W95">
    <cfRule type="expression" dxfId="8733" priority="572" stopIfTrue="1">
      <formula>EXACT(MID(AW95,39,1),"х")</formula>
    </cfRule>
  </conditionalFormatting>
  <conditionalFormatting sqref="AA95">
    <cfRule type="expression" dxfId="8732" priority="573" stopIfTrue="1">
      <formula>EXACT(MID(AW95,47,1),"0")</formula>
    </cfRule>
  </conditionalFormatting>
  <conditionalFormatting sqref="AA95">
    <cfRule type="expression" dxfId="8731" priority="574" stopIfTrue="1">
      <formula>EXACT(MID(AW95,47,1),"х")</formula>
    </cfRule>
  </conditionalFormatting>
  <conditionalFormatting sqref="AB95">
    <cfRule type="expression" dxfId="8730" priority="575" stopIfTrue="1">
      <formula>EXACT(MID(AW95,49,1),"0")</formula>
    </cfRule>
  </conditionalFormatting>
  <conditionalFormatting sqref="AB95">
    <cfRule type="expression" dxfId="8729" priority="576" stopIfTrue="1">
      <formula>EXACT(MID(AW95,49,1),"х")</formula>
    </cfRule>
  </conditionalFormatting>
  <conditionalFormatting sqref="AE95">
    <cfRule type="expression" dxfId="8728" priority="577" stopIfTrue="1">
      <formula>EXACT(MID(AW95,55,1),"0")</formula>
    </cfRule>
  </conditionalFormatting>
  <conditionalFormatting sqref="AE95">
    <cfRule type="expression" dxfId="8727" priority="578" stopIfTrue="1">
      <formula>EXACT(MID(AW95,55,1),"х")</formula>
    </cfRule>
  </conditionalFormatting>
  <conditionalFormatting sqref="AF95">
    <cfRule type="expression" dxfId="8726" priority="579" stopIfTrue="1">
      <formula>EXACT(MID(AW95,57,1),"0")</formula>
    </cfRule>
  </conditionalFormatting>
  <conditionalFormatting sqref="AF95">
    <cfRule type="expression" dxfId="8725" priority="580" stopIfTrue="1">
      <formula>EXACT(MID(AW95,57,1),"х")</formula>
    </cfRule>
  </conditionalFormatting>
  <conditionalFormatting sqref="AG95">
    <cfRule type="expression" dxfId="8724" priority="581" stopIfTrue="1">
      <formula>EXACT(MID(AW95,59,1),"0")</formula>
    </cfRule>
  </conditionalFormatting>
  <conditionalFormatting sqref="AG95">
    <cfRule type="expression" dxfId="8723" priority="582" stopIfTrue="1">
      <formula>EXACT(MID(AW95,59,1),"х")</formula>
    </cfRule>
  </conditionalFormatting>
  <conditionalFormatting sqref="AH95">
    <cfRule type="expression" dxfId="8722" priority="583" stopIfTrue="1">
      <formula>EXACT(MID(AW95,61,1),"0")</formula>
    </cfRule>
  </conditionalFormatting>
  <conditionalFormatting sqref="AH95">
    <cfRule type="expression" dxfId="8721" priority="584" stopIfTrue="1">
      <formula>EXACT(MID(AW95,61,1),"х")</formula>
    </cfRule>
  </conditionalFormatting>
  <conditionalFormatting sqref="AI95">
    <cfRule type="expression" dxfId="8720" priority="585" stopIfTrue="1">
      <formula>EXACT(MID(AW95,63,1),"0")</formula>
    </cfRule>
  </conditionalFormatting>
  <conditionalFormatting sqref="AI95">
    <cfRule type="expression" dxfId="8719" priority="586" stopIfTrue="1">
      <formula>EXACT(MID(AW95,63,1),"х")</formula>
    </cfRule>
  </conditionalFormatting>
  <conditionalFormatting sqref="AJ95">
    <cfRule type="expression" dxfId="8718" priority="587" stopIfTrue="1">
      <formula>EXACT(MID(AW95,65,1),"0")</formula>
    </cfRule>
  </conditionalFormatting>
  <conditionalFormatting sqref="AJ95">
    <cfRule type="expression" dxfId="8717" priority="588" stopIfTrue="1">
      <formula>EXACT(MID(AW95,65,1),"х")</formula>
    </cfRule>
  </conditionalFormatting>
  <conditionalFormatting sqref="AQ95">
    <cfRule type="expression" dxfId="8716" priority="589" stopIfTrue="1">
      <formula>EXACT(MID(AW95,79,1),"0")</formula>
    </cfRule>
  </conditionalFormatting>
  <conditionalFormatting sqref="AQ95">
    <cfRule type="expression" dxfId="8715" priority="590" stopIfTrue="1">
      <formula>EXACT(MID(AW95,79,1),"х")</formula>
    </cfRule>
  </conditionalFormatting>
  <conditionalFormatting sqref="AR95">
    <cfRule type="expression" dxfId="8714" priority="591" stopIfTrue="1">
      <formula>EXACT(MID(AW95,81,1),"0")</formula>
    </cfRule>
  </conditionalFormatting>
  <conditionalFormatting sqref="AR95">
    <cfRule type="expression" dxfId="8713" priority="592" stopIfTrue="1">
      <formula>EXACT(MID(AW95,81,1),"х")</formula>
    </cfRule>
  </conditionalFormatting>
  <conditionalFormatting sqref="AS95">
    <cfRule type="expression" dxfId="8712" priority="593" stopIfTrue="1">
      <formula>EXACT(MID(AW95,83,1),"0")</formula>
    </cfRule>
  </conditionalFormatting>
  <conditionalFormatting sqref="AS95">
    <cfRule type="expression" dxfId="8711" priority="594" stopIfTrue="1">
      <formula>EXACT(MID(AW95,83,1),"х")</formula>
    </cfRule>
  </conditionalFormatting>
  <conditionalFormatting sqref="A95">
    <cfRule type="expression" dxfId="8710" priority="595" stopIfTrue="1">
      <formula>EXACT(AX95,"4")</formula>
    </cfRule>
  </conditionalFormatting>
  <conditionalFormatting sqref="A95">
    <cfRule type="expression" dxfId="8709" priority="596" stopIfTrue="1">
      <formula>EXACT(AX95,"2")</formula>
    </cfRule>
  </conditionalFormatting>
  <conditionalFormatting sqref="A95">
    <cfRule type="expression" dxfId="8708" priority="597" stopIfTrue="1">
      <formula>EXACT(AX95,"1")</formula>
    </cfRule>
  </conditionalFormatting>
  <conditionalFormatting sqref="G95">
    <cfRule type="expression" dxfId="8707" priority="598" stopIfTrue="1">
      <formula>EXACT(MID(AW95,7,1),"0")</formula>
    </cfRule>
  </conditionalFormatting>
  <conditionalFormatting sqref="G95">
    <cfRule type="expression" dxfId="8706" priority="599" stopIfTrue="1">
      <formula>EXACT(MID(AW95,7,1),"х")</formula>
    </cfRule>
  </conditionalFormatting>
  <conditionalFormatting sqref="H95">
    <cfRule type="expression" dxfId="8705" priority="600" stopIfTrue="1">
      <formula>EXACT(MID(AW95,9,1),"0")</formula>
    </cfRule>
  </conditionalFormatting>
  <conditionalFormatting sqref="H95">
    <cfRule type="expression" dxfId="8704" priority="601" stopIfTrue="1">
      <formula>EXACT(MID(AW95,9,1),"х")</formula>
    </cfRule>
  </conditionalFormatting>
  <conditionalFormatting sqref="O95">
    <cfRule type="expression" dxfId="8703" priority="602" stopIfTrue="1">
      <formula>EXACT(MID(AW95,23,1),"0")</formula>
    </cfRule>
  </conditionalFormatting>
  <conditionalFormatting sqref="O95">
    <cfRule type="expression" dxfId="8702" priority="603" stopIfTrue="1">
      <formula>EXACT(MID(AW95,23,1),"х")</formula>
    </cfRule>
  </conditionalFormatting>
  <conditionalFormatting sqref="P95">
    <cfRule type="expression" dxfId="8701" priority="604" stopIfTrue="1">
      <formula>EXACT(MID(AW95,25,1),"0")</formula>
    </cfRule>
  </conditionalFormatting>
  <conditionalFormatting sqref="P95">
    <cfRule type="expression" dxfId="8700" priority="605" stopIfTrue="1">
      <formula>EXACT(MID(AW95,25,1),"х")</formula>
    </cfRule>
  </conditionalFormatting>
  <conditionalFormatting sqref="Q95">
    <cfRule type="expression" dxfId="8699" priority="606" stopIfTrue="1">
      <formula>EXACT(MID(AW95,27,1),"0")</formula>
    </cfRule>
  </conditionalFormatting>
  <conditionalFormatting sqref="Q95">
    <cfRule type="expression" dxfId="8698" priority="607" stopIfTrue="1">
      <formula>EXACT(MID(AW95,27,1),"х")</formula>
    </cfRule>
  </conditionalFormatting>
  <conditionalFormatting sqref="R95">
    <cfRule type="expression" dxfId="8697" priority="608" stopIfTrue="1">
      <formula>EXACT(MID(AW95,29,1),"0")</formula>
    </cfRule>
  </conditionalFormatting>
  <conditionalFormatting sqref="R95">
    <cfRule type="expression" dxfId="8696" priority="609" stopIfTrue="1">
      <formula>EXACT(MID(AW95,29,1),"х")</formula>
    </cfRule>
  </conditionalFormatting>
  <conditionalFormatting sqref="U95">
    <cfRule type="expression" dxfId="8695" priority="610" stopIfTrue="1">
      <formula>EXACT(MID(AW95,35,1),"0")</formula>
    </cfRule>
  </conditionalFormatting>
  <conditionalFormatting sqref="U95">
    <cfRule type="expression" dxfId="8694" priority="611" stopIfTrue="1">
      <formula>EXACT(MID(AW95,35,1),"х")</formula>
    </cfRule>
  </conditionalFormatting>
  <conditionalFormatting sqref="V95">
    <cfRule type="expression" dxfId="8693" priority="612" stopIfTrue="1">
      <formula>EXACT(MID(AW95,37,1),"0")</formula>
    </cfRule>
  </conditionalFormatting>
  <conditionalFormatting sqref="V95">
    <cfRule type="expression" dxfId="8692" priority="613" stopIfTrue="1">
      <formula>EXACT(MID(AW95,37,1),"х")</formula>
    </cfRule>
  </conditionalFormatting>
  <conditionalFormatting sqref="AC95">
    <cfRule type="expression" dxfId="8691" priority="614" stopIfTrue="1">
      <formula>EXACT(MID(AW95,51,1),"0")</formula>
    </cfRule>
  </conditionalFormatting>
  <conditionalFormatting sqref="AC95">
    <cfRule type="expression" dxfId="8690" priority="615" stopIfTrue="1">
      <formula>EXACT(MID(AW95,51,1),"х")</formula>
    </cfRule>
  </conditionalFormatting>
  <conditionalFormatting sqref="AD95">
    <cfRule type="expression" dxfId="8689" priority="616" stopIfTrue="1">
      <formula>EXACT(MID(AW95,53,1),"0")</formula>
    </cfRule>
  </conditionalFormatting>
  <conditionalFormatting sqref="AD95">
    <cfRule type="expression" dxfId="8688" priority="617" stopIfTrue="1">
      <formula>EXACT(MID(AW95,53,1),"х")</formula>
    </cfRule>
  </conditionalFormatting>
  <conditionalFormatting sqref="AK95">
    <cfRule type="expression" dxfId="8687" priority="618" stopIfTrue="1">
      <formula>EXACT(MID(AW95,67,1),"0")</formula>
    </cfRule>
  </conditionalFormatting>
  <conditionalFormatting sqref="AK95">
    <cfRule type="expression" dxfId="8686" priority="619" stopIfTrue="1">
      <formula>EXACT(MID(AW95,67,1),"х")</formula>
    </cfRule>
  </conditionalFormatting>
  <conditionalFormatting sqref="AL95">
    <cfRule type="expression" dxfId="8685" priority="620" stopIfTrue="1">
      <formula>EXACT(MID(AW95,69,1),"0")</formula>
    </cfRule>
  </conditionalFormatting>
  <conditionalFormatting sqref="AL95">
    <cfRule type="expression" dxfId="8684" priority="621" stopIfTrue="1">
      <formula>EXACT(MID(AW95,69,1),"х")</formula>
    </cfRule>
  </conditionalFormatting>
  <conditionalFormatting sqref="AM95">
    <cfRule type="expression" dxfId="8683" priority="622" stopIfTrue="1">
      <formula>EXACT(MID(AW95,71,1),"0")</formula>
    </cfRule>
  </conditionalFormatting>
  <conditionalFormatting sqref="AM95">
    <cfRule type="expression" dxfId="8682" priority="623" stopIfTrue="1">
      <formula>EXACT(MID(AW95,71,1),"х")</formula>
    </cfRule>
  </conditionalFormatting>
  <conditionalFormatting sqref="AN95">
    <cfRule type="expression" dxfId="8681" priority="624" stopIfTrue="1">
      <formula>EXACT(MID(AW95,73,1),"0")</formula>
    </cfRule>
  </conditionalFormatting>
  <conditionalFormatting sqref="AN95">
    <cfRule type="expression" dxfId="8680" priority="625" stopIfTrue="1">
      <formula>EXACT(MID(AW95,73,1),"х")</formula>
    </cfRule>
  </conditionalFormatting>
  <conditionalFormatting sqref="AO95">
    <cfRule type="expression" dxfId="8679" priority="626" stopIfTrue="1">
      <formula>EXACT(MID(AW95,75,1),"0")</formula>
    </cfRule>
  </conditionalFormatting>
  <conditionalFormatting sqref="AO95">
    <cfRule type="expression" dxfId="8678" priority="627" stopIfTrue="1">
      <formula>EXACT(MID(AW95,75,1),"х")</formula>
    </cfRule>
  </conditionalFormatting>
  <conditionalFormatting sqref="AP95">
    <cfRule type="expression" dxfId="8677" priority="628" stopIfTrue="1">
      <formula>EXACT(MID(AW95,77,1),"0")</formula>
    </cfRule>
  </conditionalFormatting>
  <conditionalFormatting sqref="AP95">
    <cfRule type="expression" dxfId="8676" priority="629" stopIfTrue="1">
      <formula>EXACT(MID(AW95,77,1),"х")</formula>
    </cfRule>
  </conditionalFormatting>
  <conditionalFormatting sqref="Y95">
    <cfRule type="expression" dxfId="8675" priority="630" stopIfTrue="1">
      <formula>EXACT(MID(AY95,43,1),"0")</formula>
    </cfRule>
  </conditionalFormatting>
  <conditionalFormatting sqref="Y95">
    <cfRule type="expression" dxfId="8674" priority="631" stopIfTrue="1">
      <formula>EXACT(MID(AY95,43,1),"х")</formula>
    </cfRule>
  </conditionalFormatting>
  <conditionalFormatting sqref="Z95">
    <cfRule type="expression" dxfId="8673" priority="632" stopIfTrue="1">
      <formula>EXACT(MID(AY95,45,1),"0")</formula>
    </cfRule>
  </conditionalFormatting>
  <conditionalFormatting sqref="Z95">
    <cfRule type="expression" dxfId="8672" priority="633" stopIfTrue="1">
      <formula>EXACT(MID(AY95,45,1),"х")</formula>
    </cfRule>
  </conditionalFormatting>
  <conditionalFormatting sqref="AU95">
    <cfRule type="expression" dxfId="8671" priority="634" stopIfTrue="1">
      <formula>EXACT(MID(AW95,87,1),"0")</formula>
    </cfRule>
  </conditionalFormatting>
  <conditionalFormatting sqref="AU95">
    <cfRule type="expression" dxfId="8670" priority="635" stopIfTrue="1">
      <formula>EXACT(MID(AW95,87,1),"х")</formula>
    </cfRule>
  </conditionalFormatting>
  <conditionalFormatting sqref="AV95">
    <cfRule type="expression" dxfId="8669" priority="636" stopIfTrue="1">
      <formula>EXACT(MID(AW95,89,1),"0")</formula>
    </cfRule>
  </conditionalFormatting>
  <conditionalFormatting sqref="AV95">
    <cfRule type="expression" dxfId="8668" priority="637" stopIfTrue="1">
      <formula>EXACT(MID(AW95,89,1),"х")</formula>
    </cfRule>
  </conditionalFormatting>
  <conditionalFormatting sqref="X95">
    <cfRule type="expression" dxfId="8667" priority="638" stopIfTrue="1">
      <formula>EXACT(MID(AW95,41,1),"х")</formula>
    </cfRule>
  </conditionalFormatting>
  <conditionalFormatting sqref="X95">
    <cfRule type="expression" dxfId="8666" priority="639" stopIfTrue="1">
      <formula>EXACT(MID(AW95,41,1),"0")</formula>
    </cfRule>
  </conditionalFormatting>
  <conditionalFormatting sqref="AT95">
    <cfRule type="expression" dxfId="8665" priority="640" stopIfTrue="1">
      <formula>EXACT(MID(AW95,85,1),"х")</formula>
    </cfRule>
  </conditionalFormatting>
  <conditionalFormatting sqref="AT95">
    <cfRule type="expression" dxfId="8664" priority="641" stopIfTrue="1">
      <formula>EXACT(MID(AW95,85,1),"0")</formula>
    </cfRule>
  </conditionalFormatting>
  <conditionalFormatting sqref="E96">
    <cfRule type="expression" dxfId="8663" priority="642" stopIfTrue="1">
      <formula>EXACT(MID(AW96,3,1),"0")</formula>
    </cfRule>
  </conditionalFormatting>
  <conditionalFormatting sqref="E96">
    <cfRule type="expression" dxfId="8662" priority="643" stopIfTrue="1">
      <formula>EXACT(MID(AW96,3,1),"х")</formula>
    </cfRule>
  </conditionalFormatting>
  <conditionalFormatting sqref="F96">
    <cfRule type="expression" dxfId="8661" priority="644" stopIfTrue="1">
      <formula>EXACT(MID(AW96,5,1),"0")</formula>
    </cfRule>
  </conditionalFormatting>
  <conditionalFormatting sqref="F96">
    <cfRule type="expression" dxfId="8660" priority="645" stopIfTrue="1">
      <formula>EXACT(MID(AW96,5,1),"х")</formula>
    </cfRule>
  </conditionalFormatting>
  <conditionalFormatting sqref="I96">
    <cfRule type="expression" dxfId="8659" priority="646" stopIfTrue="1">
      <formula>EXACT(MID(AW96,11,1),"0")</formula>
    </cfRule>
  </conditionalFormatting>
  <conditionalFormatting sqref="I96">
    <cfRule type="expression" dxfId="8658" priority="647" stopIfTrue="1">
      <formula>EXACT(MID(AW96,11,1),"х")</formula>
    </cfRule>
  </conditionalFormatting>
  <conditionalFormatting sqref="J96">
    <cfRule type="expression" dxfId="8657" priority="648" stopIfTrue="1">
      <formula>EXACT(MID(AW96,13,1),"0")</formula>
    </cfRule>
  </conditionalFormatting>
  <conditionalFormatting sqref="J96">
    <cfRule type="expression" dxfId="8656" priority="649" stopIfTrue="1">
      <formula>EXACT(MID(AW96,13,1),"х")</formula>
    </cfRule>
  </conditionalFormatting>
  <conditionalFormatting sqref="K96">
    <cfRule type="expression" dxfId="8655" priority="650" stopIfTrue="1">
      <formula>EXACT(MID(AW96,15,1),"0")</formula>
    </cfRule>
  </conditionalFormatting>
  <conditionalFormatting sqref="K96">
    <cfRule type="expression" dxfId="8654" priority="651" stopIfTrue="1">
      <formula>EXACT(MID(AW96,15,1),"х")</formula>
    </cfRule>
  </conditionalFormatting>
  <conditionalFormatting sqref="L96">
    <cfRule type="expression" dxfId="8653" priority="652" stopIfTrue="1">
      <formula>EXACT(MID(AW96,17,1),"0")</formula>
    </cfRule>
  </conditionalFormatting>
  <conditionalFormatting sqref="L96">
    <cfRule type="expression" dxfId="8652" priority="653" stopIfTrue="1">
      <formula>EXACT(MID(AW96,17,1),"х")</formula>
    </cfRule>
  </conditionalFormatting>
  <conditionalFormatting sqref="M96">
    <cfRule type="expression" dxfId="8651" priority="654" stopIfTrue="1">
      <formula>EXACT(MID(AW96,19,1),"0")</formula>
    </cfRule>
  </conditionalFormatting>
  <conditionalFormatting sqref="M96">
    <cfRule type="expression" dxfId="8650" priority="655" stopIfTrue="1">
      <formula>EXACT(MID(AW96,19,1),"х")</formula>
    </cfRule>
  </conditionalFormatting>
  <conditionalFormatting sqref="N96">
    <cfRule type="expression" dxfId="8649" priority="656" stopIfTrue="1">
      <formula>EXACT(MID(AW96,21,1),"0")</formula>
    </cfRule>
  </conditionalFormatting>
  <conditionalFormatting sqref="N96">
    <cfRule type="expression" dxfId="8648" priority="657" stopIfTrue="1">
      <formula>EXACT(MID(AW96,21,1),"х")</formula>
    </cfRule>
  </conditionalFormatting>
  <conditionalFormatting sqref="S96">
    <cfRule type="expression" dxfId="8647" priority="658" stopIfTrue="1">
      <formula>EXACT(MID(AW96,31,1),"0")</formula>
    </cfRule>
  </conditionalFormatting>
  <conditionalFormatting sqref="S96">
    <cfRule type="expression" dxfId="8646" priority="659" stopIfTrue="1">
      <formula>EXACT(MID(AW96,31,1),"х")</formula>
    </cfRule>
  </conditionalFormatting>
  <conditionalFormatting sqref="T96">
    <cfRule type="expression" dxfId="8645" priority="660" stopIfTrue="1">
      <formula>EXACT(MID(AW96,33,1),"0")</formula>
    </cfRule>
  </conditionalFormatting>
  <conditionalFormatting sqref="T96">
    <cfRule type="expression" dxfId="8644" priority="661" stopIfTrue="1">
      <formula>EXACT(MID(AW96,33,1),"х")</formula>
    </cfRule>
  </conditionalFormatting>
  <conditionalFormatting sqref="W96">
    <cfRule type="expression" dxfId="8643" priority="662" stopIfTrue="1">
      <formula>EXACT(MID(AW96,39,1),"0")</formula>
    </cfRule>
  </conditionalFormatting>
  <conditionalFormatting sqref="W96">
    <cfRule type="expression" dxfId="8642" priority="663" stopIfTrue="1">
      <formula>EXACT(MID(AW96,39,1),"х")</formula>
    </cfRule>
  </conditionalFormatting>
  <conditionalFormatting sqref="AA96">
    <cfRule type="expression" dxfId="8641" priority="664" stopIfTrue="1">
      <formula>EXACT(MID(AW96,47,1),"0")</formula>
    </cfRule>
  </conditionalFormatting>
  <conditionalFormatting sqref="AA96">
    <cfRule type="expression" dxfId="8640" priority="665" stopIfTrue="1">
      <formula>EXACT(MID(AW96,47,1),"х")</formula>
    </cfRule>
  </conditionalFormatting>
  <conditionalFormatting sqref="AB96">
    <cfRule type="expression" dxfId="8639" priority="666" stopIfTrue="1">
      <formula>EXACT(MID(AW96,49,1),"0")</formula>
    </cfRule>
  </conditionalFormatting>
  <conditionalFormatting sqref="AB96">
    <cfRule type="expression" dxfId="8638" priority="667" stopIfTrue="1">
      <formula>EXACT(MID(AW96,49,1),"х")</formula>
    </cfRule>
  </conditionalFormatting>
  <conditionalFormatting sqref="AE96">
    <cfRule type="expression" dxfId="8637" priority="668" stopIfTrue="1">
      <formula>EXACT(MID(AW96,55,1),"0")</formula>
    </cfRule>
  </conditionalFormatting>
  <conditionalFormatting sqref="AE96">
    <cfRule type="expression" dxfId="8636" priority="669" stopIfTrue="1">
      <formula>EXACT(MID(AW96,55,1),"х")</formula>
    </cfRule>
  </conditionalFormatting>
  <conditionalFormatting sqref="AF96">
    <cfRule type="expression" dxfId="8635" priority="670" stopIfTrue="1">
      <formula>EXACT(MID(AW96,57,1),"0")</formula>
    </cfRule>
  </conditionalFormatting>
  <conditionalFormatting sqref="AF96">
    <cfRule type="expression" dxfId="8634" priority="671" stopIfTrue="1">
      <formula>EXACT(MID(AW96,57,1),"х")</formula>
    </cfRule>
  </conditionalFormatting>
  <conditionalFormatting sqref="AG96">
    <cfRule type="expression" dxfId="8633" priority="672" stopIfTrue="1">
      <formula>EXACT(MID(AW96,59,1),"0")</formula>
    </cfRule>
  </conditionalFormatting>
  <conditionalFormatting sqref="AG96">
    <cfRule type="expression" dxfId="8632" priority="673" stopIfTrue="1">
      <formula>EXACT(MID(AW96,59,1),"х")</formula>
    </cfRule>
  </conditionalFormatting>
  <conditionalFormatting sqref="AH96">
    <cfRule type="expression" dxfId="8631" priority="674" stopIfTrue="1">
      <formula>EXACT(MID(AW96,61,1),"0")</formula>
    </cfRule>
  </conditionalFormatting>
  <conditionalFormatting sqref="AH96">
    <cfRule type="expression" dxfId="8630" priority="675" stopIfTrue="1">
      <formula>EXACT(MID(AW96,61,1),"х")</formula>
    </cfRule>
  </conditionalFormatting>
  <conditionalFormatting sqref="AI96">
    <cfRule type="expression" dxfId="8629" priority="676" stopIfTrue="1">
      <formula>EXACT(MID(AW96,63,1),"0")</formula>
    </cfRule>
  </conditionalFormatting>
  <conditionalFormatting sqref="AI96">
    <cfRule type="expression" dxfId="8628" priority="677" stopIfTrue="1">
      <formula>EXACT(MID(AW96,63,1),"х")</formula>
    </cfRule>
  </conditionalFormatting>
  <conditionalFormatting sqref="AJ96">
    <cfRule type="expression" dxfId="8627" priority="678" stopIfTrue="1">
      <formula>EXACT(MID(AW96,65,1),"0")</formula>
    </cfRule>
  </conditionalFormatting>
  <conditionalFormatting sqref="AJ96">
    <cfRule type="expression" dxfId="8626" priority="679" stopIfTrue="1">
      <formula>EXACT(MID(AW96,65,1),"х")</formula>
    </cfRule>
  </conditionalFormatting>
  <conditionalFormatting sqref="AQ96">
    <cfRule type="expression" dxfId="8625" priority="680" stopIfTrue="1">
      <formula>EXACT(MID(AW96,79,1),"0")</formula>
    </cfRule>
  </conditionalFormatting>
  <conditionalFormatting sqref="AQ96">
    <cfRule type="expression" dxfId="8624" priority="681" stopIfTrue="1">
      <formula>EXACT(MID(AW96,79,1),"х")</formula>
    </cfRule>
  </conditionalFormatting>
  <conditionalFormatting sqref="AR96">
    <cfRule type="expression" dxfId="8623" priority="682" stopIfTrue="1">
      <formula>EXACT(MID(AW96,81,1),"0")</formula>
    </cfRule>
  </conditionalFormatting>
  <conditionalFormatting sqref="AR96">
    <cfRule type="expression" dxfId="8622" priority="683" stopIfTrue="1">
      <formula>EXACT(MID(AW96,81,1),"х")</formula>
    </cfRule>
  </conditionalFormatting>
  <conditionalFormatting sqref="AS96">
    <cfRule type="expression" dxfId="8621" priority="684" stopIfTrue="1">
      <formula>EXACT(MID(AW96,83,1),"0")</formula>
    </cfRule>
  </conditionalFormatting>
  <conditionalFormatting sqref="AS96">
    <cfRule type="expression" dxfId="8620" priority="685" stopIfTrue="1">
      <formula>EXACT(MID(AW96,83,1),"х")</formula>
    </cfRule>
  </conditionalFormatting>
  <conditionalFormatting sqref="A96">
    <cfRule type="expression" dxfId="8619" priority="686" stopIfTrue="1">
      <formula>EXACT(AX96,"4")</formula>
    </cfRule>
  </conditionalFormatting>
  <conditionalFormatting sqref="A96">
    <cfRule type="expression" dxfId="8618" priority="687" stopIfTrue="1">
      <formula>EXACT(AX96,"2")</formula>
    </cfRule>
  </conditionalFormatting>
  <conditionalFormatting sqref="A96">
    <cfRule type="expression" dxfId="8617" priority="688" stopIfTrue="1">
      <formula>EXACT(AX96,"1")</formula>
    </cfRule>
  </conditionalFormatting>
  <conditionalFormatting sqref="G96">
    <cfRule type="expression" dxfId="8616" priority="689" stopIfTrue="1">
      <formula>EXACT(MID(AW96,7,1),"0")</formula>
    </cfRule>
  </conditionalFormatting>
  <conditionalFormatting sqref="G96">
    <cfRule type="expression" dxfId="8615" priority="690" stopIfTrue="1">
      <formula>EXACT(MID(AW96,7,1),"х")</formula>
    </cfRule>
  </conditionalFormatting>
  <conditionalFormatting sqref="H96">
    <cfRule type="expression" dxfId="8614" priority="691" stopIfTrue="1">
      <formula>EXACT(MID(AW96,9,1),"0")</formula>
    </cfRule>
  </conditionalFormatting>
  <conditionalFormatting sqref="H96">
    <cfRule type="expression" dxfId="8613" priority="692" stopIfTrue="1">
      <formula>EXACT(MID(AW96,9,1),"х")</formula>
    </cfRule>
  </conditionalFormatting>
  <conditionalFormatting sqref="O96">
    <cfRule type="expression" dxfId="8612" priority="693" stopIfTrue="1">
      <formula>EXACT(MID(AW96,23,1),"0")</formula>
    </cfRule>
  </conditionalFormatting>
  <conditionalFormatting sqref="O96">
    <cfRule type="expression" dxfId="8611" priority="694" stopIfTrue="1">
      <formula>EXACT(MID(AW96,23,1),"х")</formula>
    </cfRule>
  </conditionalFormatting>
  <conditionalFormatting sqref="P96">
    <cfRule type="expression" dxfId="8610" priority="695" stopIfTrue="1">
      <formula>EXACT(MID(AW96,25,1),"0")</formula>
    </cfRule>
  </conditionalFormatting>
  <conditionalFormatting sqref="P96">
    <cfRule type="expression" dxfId="8609" priority="696" stopIfTrue="1">
      <formula>EXACT(MID(AW96,25,1),"х")</formula>
    </cfRule>
  </conditionalFormatting>
  <conditionalFormatting sqref="Q96">
    <cfRule type="expression" dxfId="8608" priority="697" stopIfTrue="1">
      <formula>EXACT(MID(AW96,27,1),"0")</formula>
    </cfRule>
  </conditionalFormatting>
  <conditionalFormatting sqref="Q96">
    <cfRule type="expression" dxfId="8607" priority="698" stopIfTrue="1">
      <formula>EXACT(MID(AW96,27,1),"х")</formula>
    </cfRule>
  </conditionalFormatting>
  <conditionalFormatting sqref="R96">
    <cfRule type="expression" dxfId="8606" priority="699" stopIfTrue="1">
      <formula>EXACT(MID(AW96,29,1),"0")</formula>
    </cfRule>
  </conditionalFormatting>
  <conditionalFormatting sqref="R96">
    <cfRule type="expression" dxfId="8605" priority="700" stopIfTrue="1">
      <formula>EXACT(MID(AW96,29,1),"х")</formula>
    </cfRule>
  </conditionalFormatting>
  <conditionalFormatting sqref="U96">
    <cfRule type="expression" dxfId="8604" priority="701" stopIfTrue="1">
      <formula>EXACT(MID(AW96,35,1),"0")</formula>
    </cfRule>
  </conditionalFormatting>
  <conditionalFormatting sqref="U96">
    <cfRule type="expression" dxfId="8603" priority="702" stopIfTrue="1">
      <formula>EXACT(MID(AW96,35,1),"х")</formula>
    </cfRule>
  </conditionalFormatting>
  <conditionalFormatting sqref="V96">
    <cfRule type="expression" dxfId="8602" priority="703" stopIfTrue="1">
      <formula>EXACT(MID(AW96,37,1),"0")</formula>
    </cfRule>
  </conditionalFormatting>
  <conditionalFormatting sqref="V96">
    <cfRule type="expression" dxfId="8601" priority="704" stopIfTrue="1">
      <formula>EXACT(MID(AW96,37,1),"х")</formula>
    </cfRule>
  </conditionalFormatting>
  <conditionalFormatting sqref="AC96">
    <cfRule type="expression" dxfId="8600" priority="705" stopIfTrue="1">
      <formula>EXACT(MID(AW96,51,1),"0")</formula>
    </cfRule>
  </conditionalFormatting>
  <conditionalFormatting sqref="AC96">
    <cfRule type="expression" dxfId="8599" priority="706" stopIfTrue="1">
      <formula>EXACT(MID(AW96,51,1),"х")</formula>
    </cfRule>
  </conditionalFormatting>
  <conditionalFormatting sqref="AD96">
    <cfRule type="expression" dxfId="8598" priority="707" stopIfTrue="1">
      <formula>EXACT(MID(AW96,53,1),"0")</formula>
    </cfRule>
  </conditionalFormatting>
  <conditionalFormatting sqref="AD96">
    <cfRule type="expression" dxfId="8597" priority="708" stopIfTrue="1">
      <formula>EXACT(MID(AW96,53,1),"х")</formula>
    </cfRule>
  </conditionalFormatting>
  <conditionalFormatting sqref="AK96">
    <cfRule type="expression" dxfId="8596" priority="709" stopIfTrue="1">
      <formula>EXACT(MID(AW96,67,1),"0")</formula>
    </cfRule>
  </conditionalFormatting>
  <conditionalFormatting sqref="AK96">
    <cfRule type="expression" dxfId="8595" priority="710" stopIfTrue="1">
      <formula>EXACT(MID(AW96,67,1),"х")</formula>
    </cfRule>
  </conditionalFormatting>
  <conditionalFormatting sqref="AL96">
    <cfRule type="expression" dxfId="8594" priority="711" stopIfTrue="1">
      <formula>EXACT(MID(AW96,69,1),"0")</formula>
    </cfRule>
  </conditionalFormatting>
  <conditionalFormatting sqref="AL96">
    <cfRule type="expression" dxfId="8593" priority="712" stopIfTrue="1">
      <formula>EXACT(MID(AW96,69,1),"х")</formula>
    </cfRule>
  </conditionalFormatting>
  <conditionalFormatting sqref="AM96">
    <cfRule type="expression" dxfId="8592" priority="713" stopIfTrue="1">
      <formula>EXACT(MID(AW96,71,1),"0")</formula>
    </cfRule>
  </conditionalFormatting>
  <conditionalFormatting sqref="AM96">
    <cfRule type="expression" dxfId="8591" priority="714" stopIfTrue="1">
      <formula>EXACT(MID(AW96,71,1),"х")</formula>
    </cfRule>
  </conditionalFormatting>
  <conditionalFormatting sqref="AN96">
    <cfRule type="expression" dxfId="8590" priority="715" stopIfTrue="1">
      <formula>EXACT(MID(AW96,73,1),"0")</formula>
    </cfRule>
  </conditionalFormatting>
  <conditionalFormatting sqref="AN96">
    <cfRule type="expression" dxfId="8589" priority="716" stopIfTrue="1">
      <formula>EXACT(MID(AW96,73,1),"х")</formula>
    </cfRule>
  </conditionalFormatting>
  <conditionalFormatting sqref="AO96">
    <cfRule type="expression" dxfId="8588" priority="717" stopIfTrue="1">
      <formula>EXACT(MID(AW96,75,1),"0")</formula>
    </cfRule>
  </conditionalFormatting>
  <conditionalFormatting sqref="AO96">
    <cfRule type="expression" dxfId="8587" priority="718" stopIfTrue="1">
      <formula>EXACT(MID(AW96,75,1),"х")</formula>
    </cfRule>
  </conditionalFormatting>
  <conditionalFormatting sqref="AP96">
    <cfRule type="expression" dxfId="8586" priority="719" stopIfTrue="1">
      <formula>EXACT(MID(AW96,77,1),"0")</formula>
    </cfRule>
  </conditionalFormatting>
  <conditionalFormatting sqref="AP96">
    <cfRule type="expression" dxfId="8585" priority="720" stopIfTrue="1">
      <formula>EXACT(MID(AW96,77,1),"х")</formula>
    </cfRule>
  </conditionalFormatting>
  <conditionalFormatting sqref="Y96">
    <cfRule type="expression" dxfId="8584" priority="721" stopIfTrue="1">
      <formula>EXACT(MID(AY96,43,1),"0")</formula>
    </cfRule>
  </conditionalFormatting>
  <conditionalFormatting sqref="Y96">
    <cfRule type="expression" dxfId="8583" priority="722" stopIfTrue="1">
      <formula>EXACT(MID(AY96,43,1),"х")</formula>
    </cfRule>
  </conditionalFormatting>
  <conditionalFormatting sqref="Z96">
    <cfRule type="expression" dxfId="8582" priority="723" stopIfTrue="1">
      <formula>EXACT(MID(AY96,45,1),"0")</formula>
    </cfRule>
  </conditionalFormatting>
  <conditionalFormatting sqref="Z96">
    <cfRule type="expression" dxfId="8581" priority="724" stopIfTrue="1">
      <formula>EXACT(MID(AY96,45,1),"х")</formula>
    </cfRule>
  </conditionalFormatting>
  <conditionalFormatting sqref="AU96">
    <cfRule type="expression" dxfId="8580" priority="725" stopIfTrue="1">
      <formula>EXACT(MID(AW96,87,1),"0")</formula>
    </cfRule>
  </conditionalFormatting>
  <conditionalFormatting sqref="AU96">
    <cfRule type="expression" dxfId="8579" priority="726" stopIfTrue="1">
      <formula>EXACT(MID(AW96,87,1),"х")</formula>
    </cfRule>
  </conditionalFormatting>
  <conditionalFormatting sqref="AV96">
    <cfRule type="expression" dxfId="8578" priority="727" stopIfTrue="1">
      <formula>EXACT(MID(AW96,89,1),"0")</formula>
    </cfRule>
  </conditionalFormatting>
  <conditionalFormatting sqref="AV96">
    <cfRule type="expression" dxfId="8577" priority="728" stopIfTrue="1">
      <formula>EXACT(MID(AW96,89,1),"х")</formula>
    </cfRule>
  </conditionalFormatting>
  <conditionalFormatting sqref="X96">
    <cfRule type="expression" dxfId="8576" priority="729" stopIfTrue="1">
      <formula>EXACT(MID(AW96,41,1),"х")</formula>
    </cfRule>
  </conditionalFormatting>
  <conditionalFormatting sqref="X96">
    <cfRule type="expression" dxfId="8575" priority="730" stopIfTrue="1">
      <formula>EXACT(MID(AW96,41,1),"0")</formula>
    </cfRule>
  </conditionalFormatting>
  <conditionalFormatting sqref="AT96">
    <cfRule type="expression" dxfId="8574" priority="731" stopIfTrue="1">
      <formula>EXACT(MID(AW96,85,1),"х")</formula>
    </cfRule>
  </conditionalFormatting>
  <conditionalFormatting sqref="AT96">
    <cfRule type="expression" dxfId="8573" priority="732" stopIfTrue="1">
      <formula>EXACT(MID(AW96,85,1),"0")</formula>
    </cfRule>
  </conditionalFormatting>
  <conditionalFormatting sqref="E97">
    <cfRule type="expression" dxfId="8572" priority="733" stopIfTrue="1">
      <formula>EXACT(MID(AW97,3,1),"0")</formula>
    </cfRule>
  </conditionalFormatting>
  <conditionalFormatting sqref="E97">
    <cfRule type="expression" dxfId="8571" priority="734" stopIfTrue="1">
      <formula>EXACT(MID(AW97,3,1),"х")</formula>
    </cfRule>
  </conditionalFormatting>
  <conditionalFormatting sqref="F97">
    <cfRule type="expression" dxfId="8570" priority="735" stopIfTrue="1">
      <formula>EXACT(MID(AW97,5,1),"0")</formula>
    </cfRule>
  </conditionalFormatting>
  <conditionalFormatting sqref="F97">
    <cfRule type="expression" dxfId="8569" priority="736" stopIfTrue="1">
      <formula>EXACT(MID(AW97,5,1),"х")</formula>
    </cfRule>
  </conditionalFormatting>
  <conditionalFormatting sqref="I97">
    <cfRule type="expression" dxfId="8568" priority="737" stopIfTrue="1">
      <formula>EXACT(MID(AW97,11,1),"0")</formula>
    </cfRule>
  </conditionalFormatting>
  <conditionalFormatting sqref="I97">
    <cfRule type="expression" dxfId="8567" priority="738" stopIfTrue="1">
      <formula>EXACT(MID(AW97,11,1),"х")</formula>
    </cfRule>
  </conditionalFormatting>
  <conditionalFormatting sqref="J97">
    <cfRule type="expression" dxfId="8566" priority="739" stopIfTrue="1">
      <formula>EXACT(MID(AW97,13,1),"0")</formula>
    </cfRule>
  </conditionalFormatting>
  <conditionalFormatting sqref="J97">
    <cfRule type="expression" dxfId="8565" priority="740" stopIfTrue="1">
      <formula>EXACT(MID(AW97,13,1),"х")</formula>
    </cfRule>
  </conditionalFormatting>
  <conditionalFormatting sqref="K97">
    <cfRule type="expression" dxfId="8564" priority="741" stopIfTrue="1">
      <formula>EXACT(MID(AW97,15,1),"0")</formula>
    </cfRule>
  </conditionalFormatting>
  <conditionalFormatting sqref="K97">
    <cfRule type="expression" dxfId="8563" priority="742" stopIfTrue="1">
      <formula>EXACT(MID(AW97,15,1),"х")</formula>
    </cfRule>
  </conditionalFormatting>
  <conditionalFormatting sqref="L97">
    <cfRule type="expression" dxfId="8562" priority="743" stopIfTrue="1">
      <formula>EXACT(MID(AW97,17,1),"0")</formula>
    </cfRule>
  </conditionalFormatting>
  <conditionalFormatting sqref="L97">
    <cfRule type="expression" dxfId="8561" priority="744" stopIfTrue="1">
      <formula>EXACT(MID(AW97,17,1),"х")</formula>
    </cfRule>
  </conditionalFormatting>
  <conditionalFormatting sqref="M97">
    <cfRule type="expression" dxfId="8560" priority="745" stopIfTrue="1">
      <formula>EXACT(MID(AW97,19,1),"0")</formula>
    </cfRule>
  </conditionalFormatting>
  <conditionalFormatting sqref="M97">
    <cfRule type="expression" dxfId="8559" priority="746" stopIfTrue="1">
      <formula>EXACT(MID(AW97,19,1),"х")</formula>
    </cfRule>
  </conditionalFormatting>
  <conditionalFormatting sqref="N97">
    <cfRule type="expression" dxfId="8558" priority="747" stopIfTrue="1">
      <formula>EXACT(MID(AW97,21,1),"0")</formula>
    </cfRule>
  </conditionalFormatting>
  <conditionalFormatting sqref="N97">
    <cfRule type="expression" dxfId="8557" priority="748" stopIfTrue="1">
      <formula>EXACT(MID(AW97,21,1),"х")</formula>
    </cfRule>
  </conditionalFormatting>
  <conditionalFormatting sqref="S97">
    <cfRule type="expression" dxfId="8556" priority="749" stopIfTrue="1">
      <formula>EXACT(MID(AW97,31,1),"0")</formula>
    </cfRule>
  </conditionalFormatting>
  <conditionalFormatting sqref="S97">
    <cfRule type="expression" dxfId="8555" priority="750" stopIfTrue="1">
      <formula>EXACT(MID(AW97,31,1),"х")</formula>
    </cfRule>
  </conditionalFormatting>
  <conditionalFormatting sqref="T97">
    <cfRule type="expression" dxfId="8554" priority="751" stopIfTrue="1">
      <formula>EXACT(MID(AW97,33,1),"0")</formula>
    </cfRule>
  </conditionalFormatting>
  <conditionalFormatting sqref="T97">
    <cfRule type="expression" dxfId="8553" priority="752" stopIfTrue="1">
      <formula>EXACT(MID(AW97,33,1),"х")</formula>
    </cfRule>
  </conditionalFormatting>
  <conditionalFormatting sqref="W97">
    <cfRule type="expression" dxfId="8552" priority="753" stopIfTrue="1">
      <formula>EXACT(MID(AW97,39,1),"0")</formula>
    </cfRule>
  </conditionalFormatting>
  <conditionalFormatting sqref="W97">
    <cfRule type="expression" dxfId="8551" priority="754" stopIfTrue="1">
      <formula>EXACT(MID(AW97,39,1),"х")</formula>
    </cfRule>
  </conditionalFormatting>
  <conditionalFormatting sqref="AA97">
    <cfRule type="expression" dxfId="8550" priority="755" stopIfTrue="1">
      <formula>EXACT(MID(AW97,47,1),"0")</formula>
    </cfRule>
  </conditionalFormatting>
  <conditionalFormatting sqref="AA97">
    <cfRule type="expression" dxfId="8549" priority="756" stopIfTrue="1">
      <formula>EXACT(MID(AW97,47,1),"х")</formula>
    </cfRule>
  </conditionalFormatting>
  <conditionalFormatting sqref="AB97">
    <cfRule type="expression" dxfId="8548" priority="757" stopIfTrue="1">
      <formula>EXACT(MID(AW97,49,1),"0")</formula>
    </cfRule>
  </conditionalFormatting>
  <conditionalFormatting sqref="AB97">
    <cfRule type="expression" dxfId="8547" priority="758" stopIfTrue="1">
      <formula>EXACT(MID(AW97,49,1),"х")</formula>
    </cfRule>
  </conditionalFormatting>
  <conditionalFormatting sqref="AE97">
    <cfRule type="expression" dxfId="8546" priority="759" stopIfTrue="1">
      <formula>EXACT(MID(AW97,55,1),"0")</formula>
    </cfRule>
  </conditionalFormatting>
  <conditionalFormatting sqref="AE97">
    <cfRule type="expression" dxfId="8545" priority="760" stopIfTrue="1">
      <formula>EXACT(MID(AW97,55,1),"х")</formula>
    </cfRule>
  </conditionalFormatting>
  <conditionalFormatting sqref="AF97">
    <cfRule type="expression" dxfId="8544" priority="761" stopIfTrue="1">
      <formula>EXACT(MID(AW97,57,1),"0")</formula>
    </cfRule>
  </conditionalFormatting>
  <conditionalFormatting sqref="AF97">
    <cfRule type="expression" dxfId="8543" priority="762" stopIfTrue="1">
      <formula>EXACT(MID(AW97,57,1),"х")</formula>
    </cfRule>
  </conditionalFormatting>
  <conditionalFormatting sqref="AG97">
    <cfRule type="expression" dxfId="8542" priority="763" stopIfTrue="1">
      <formula>EXACT(MID(AW97,59,1),"0")</formula>
    </cfRule>
  </conditionalFormatting>
  <conditionalFormatting sqref="AG97">
    <cfRule type="expression" dxfId="8541" priority="764" stopIfTrue="1">
      <formula>EXACT(MID(AW97,59,1),"х")</formula>
    </cfRule>
  </conditionalFormatting>
  <conditionalFormatting sqref="AH97">
    <cfRule type="expression" dxfId="8540" priority="765" stopIfTrue="1">
      <formula>EXACT(MID(AW97,61,1),"0")</formula>
    </cfRule>
  </conditionalFormatting>
  <conditionalFormatting sqref="AH97">
    <cfRule type="expression" dxfId="8539" priority="766" stopIfTrue="1">
      <formula>EXACT(MID(AW97,61,1),"х")</formula>
    </cfRule>
  </conditionalFormatting>
  <conditionalFormatting sqref="AI97">
    <cfRule type="expression" dxfId="8538" priority="767" stopIfTrue="1">
      <formula>EXACT(MID(AW97,63,1),"0")</formula>
    </cfRule>
  </conditionalFormatting>
  <conditionalFormatting sqref="AI97">
    <cfRule type="expression" dxfId="8537" priority="768" stopIfTrue="1">
      <formula>EXACT(MID(AW97,63,1),"х")</formula>
    </cfRule>
  </conditionalFormatting>
  <conditionalFormatting sqref="AJ97">
    <cfRule type="expression" dxfId="8536" priority="769" stopIfTrue="1">
      <formula>EXACT(MID(AW97,65,1),"0")</formula>
    </cfRule>
  </conditionalFormatting>
  <conditionalFormatting sqref="AJ97">
    <cfRule type="expression" dxfId="8535" priority="770" stopIfTrue="1">
      <formula>EXACT(MID(AW97,65,1),"х")</formula>
    </cfRule>
  </conditionalFormatting>
  <conditionalFormatting sqref="AQ97">
    <cfRule type="expression" dxfId="8534" priority="771" stopIfTrue="1">
      <formula>EXACT(MID(AW97,79,1),"0")</formula>
    </cfRule>
  </conditionalFormatting>
  <conditionalFormatting sqref="AQ97">
    <cfRule type="expression" dxfId="8533" priority="772" stopIfTrue="1">
      <formula>EXACT(MID(AW97,79,1),"х")</formula>
    </cfRule>
  </conditionalFormatting>
  <conditionalFormatting sqref="AR97">
    <cfRule type="expression" dxfId="8532" priority="773" stopIfTrue="1">
      <formula>EXACT(MID(AW97,81,1),"0")</formula>
    </cfRule>
  </conditionalFormatting>
  <conditionalFormatting sqref="AR97">
    <cfRule type="expression" dxfId="8531" priority="774" stopIfTrue="1">
      <formula>EXACT(MID(AW97,81,1),"х")</formula>
    </cfRule>
  </conditionalFormatting>
  <conditionalFormatting sqref="AS97">
    <cfRule type="expression" dxfId="8530" priority="775" stopIfTrue="1">
      <formula>EXACT(MID(AW97,83,1),"0")</formula>
    </cfRule>
  </conditionalFormatting>
  <conditionalFormatting sqref="AS97">
    <cfRule type="expression" dxfId="8529" priority="776" stopIfTrue="1">
      <formula>EXACT(MID(AW97,83,1),"х")</formula>
    </cfRule>
  </conditionalFormatting>
  <conditionalFormatting sqref="A97">
    <cfRule type="expression" dxfId="8528" priority="777" stopIfTrue="1">
      <formula>EXACT(AX97,"4")</formula>
    </cfRule>
  </conditionalFormatting>
  <conditionalFormatting sqref="A97">
    <cfRule type="expression" dxfId="8527" priority="778" stopIfTrue="1">
      <formula>EXACT(AX97,"2")</formula>
    </cfRule>
  </conditionalFormatting>
  <conditionalFormatting sqref="A97">
    <cfRule type="expression" dxfId="8526" priority="779" stopIfTrue="1">
      <formula>EXACT(AX97,"1")</formula>
    </cfRule>
  </conditionalFormatting>
  <conditionalFormatting sqref="G97">
    <cfRule type="expression" dxfId="8525" priority="780" stopIfTrue="1">
      <formula>EXACT(MID(AW97,7,1),"0")</formula>
    </cfRule>
  </conditionalFormatting>
  <conditionalFormatting sqref="G97">
    <cfRule type="expression" dxfId="8524" priority="781" stopIfTrue="1">
      <formula>EXACT(MID(AW97,7,1),"х")</formula>
    </cfRule>
  </conditionalFormatting>
  <conditionalFormatting sqref="H97">
    <cfRule type="expression" dxfId="8523" priority="782" stopIfTrue="1">
      <formula>EXACT(MID(AW97,9,1),"0")</formula>
    </cfRule>
  </conditionalFormatting>
  <conditionalFormatting sqref="H97">
    <cfRule type="expression" dxfId="8522" priority="783" stopIfTrue="1">
      <formula>EXACT(MID(AW97,9,1),"х")</formula>
    </cfRule>
  </conditionalFormatting>
  <conditionalFormatting sqref="O97">
    <cfRule type="expression" dxfId="8521" priority="784" stopIfTrue="1">
      <formula>EXACT(MID(AW97,23,1),"0")</formula>
    </cfRule>
  </conditionalFormatting>
  <conditionalFormatting sqref="O97">
    <cfRule type="expression" dxfId="8520" priority="785" stopIfTrue="1">
      <formula>EXACT(MID(AW97,23,1),"х")</formula>
    </cfRule>
  </conditionalFormatting>
  <conditionalFormatting sqref="P97">
    <cfRule type="expression" dxfId="8519" priority="786" stopIfTrue="1">
      <formula>EXACT(MID(AW97,25,1),"0")</formula>
    </cfRule>
  </conditionalFormatting>
  <conditionalFormatting sqref="P97">
    <cfRule type="expression" dxfId="8518" priority="787" stopIfTrue="1">
      <formula>EXACT(MID(AW97,25,1),"х")</formula>
    </cfRule>
  </conditionalFormatting>
  <conditionalFormatting sqref="Q97">
    <cfRule type="expression" dxfId="8517" priority="788" stopIfTrue="1">
      <formula>EXACT(MID(AW97,27,1),"0")</formula>
    </cfRule>
  </conditionalFormatting>
  <conditionalFormatting sqref="Q97">
    <cfRule type="expression" dxfId="8516" priority="789" stopIfTrue="1">
      <formula>EXACT(MID(AW97,27,1),"х")</formula>
    </cfRule>
  </conditionalFormatting>
  <conditionalFormatting sqref="R97">
    <cfRule type="expression" dxfId="8515" priority="790" stopIfTrue="1">
      <formula>EXACT(MID(AW97,29,1),"0")</formula>
    </cfRule>
  </conditionalFormatting>
  <conditionalFormatting sqref="R97">
    <cfRule type="expression" dxfId="8514" priority="791" stopIfTrue="1">
      <formula>EXACT(MID(AW97,29,1),"х")</formula>
    </cfRule>
  </conditionalFormatting>
  <conditionalFormatting sqref="U97">
    <cfRule type="expression" dxfId="8513" priority="792" stopIfTrue="1">
      <formula>EXACT(MID(AW97,35,1),"0")</formula>
    </cfRule>
  </conditionalFormatting>
  <conditionalFormatting sqref="U97">
    <cfRule type="expression" dxfId="8512" priority="793" stopIfTrue="1">
      <formula>EXACT(MID(AW97,35,1),"х")</formula>
    </cfRule>
  </conditionalFormatting>
  <conditionalFormatting sqref="V97">
    <cfRule type="expression" dxfId="8511" priority="794" stopIfTrue="1">
      <formula>EXACT(MID(AW97,37,1),"0")</formula>
    </cfRule>
  </conditionalFormatting>
  <conditionalFormatting sqref="V97">
    <cfRule type="expression" dxfId="8510" priority="795" stopIfTrue="1">
      <formula>EXACT(MID(AW97,37,1),"х")</formula>
    </cfRule>
  </conditionalFormatting>
  <conditionalFormatting sqref="AC97">
    <cfRule type="expression" dxfId="8509" priority="796" stopIfTrue="1">
      <formula>EXACT(MID(AW97,51,1),"0")</formula>
    </cfRule>
  </conditionalFormatting>
  <conditionalFormatting sqref="AC97">
    <cfRule type="expression" dxfId="8508" priority="797" stopIfTrue="1">
      <formula>EXACT(MID(AW97,51,1),"х")</formula>
    </cfRule>
  </conditionalFormatting>
  <conditionalFormatting sqref="AD97">
    <cfRule type="expression" dxfId="8507" priority="798" stopIfTrue="1">
      <formula>EXACT(MID(AW97,53,1),"0")</formula>
    </cfRule>
  </conditionalFormatting>
  <conditionalFormatting sqref="AD97">
    <cfRule type="expression" dxfId="8506" priority="799" stopIfTrue="1">
      <formula>EXACT(MID(AW97,53,1),"х")</formula>
    </cfRule>
  </conditionalFormatting>
  <conditionalFormatting sqref="AK97">
    <cfRule type="expression" dxfId="8505" priority="800" stopIfTrue="1">
      <formula>EXACT(MID(AW97,67,1),"0")</formula>
    </cfRule>
  </conditionalFormatting>
  <conditionalFormatting sqref="AK97">
    <cfRule type="expression" dxfId="8504" priority="801" stopIfTrue="1">
      <formula>EXACT(MID(AW97,67,1),"х")</formula>
    </cfRule>
  </conditionalFormatting>
  <conditionalFormatting sqref="AL97">
    <cfRule type="expression" dxfId="8503" priority="802" stopIfTrue="1">
      <formula>EXACT(MID(AW97,69,1),"0")</formula>
    </cfRule>
  </conditionalFormatting>
  <conditionalFormatting sqref="AL97">
    <cfRule type="expression" dxfId="8502" priority="803" stopIfTrue="1">
      <formula>EXACT(MID(AW97,69,1),"х")</formula>
    </cfRule>
  </conditionalFormatting>
  <conditionalFormatting sqref="AM97">
    <cfRule type="expression" dxfId="8501" priority="804" stopIfTrue="1">
      <formula>EXACT(MID(AW97,71,1),"0")</formula>
    </cfRule>
  </conditionalFormatting>
  <conditionalFormatting sqref="AM97">
    <cfRule type="expression" dxfId="8500" priority="805" stopIfTrue="1">
      <formula>EXACT(MID(AW97,71,1),"х")</formula>
    </cfRule>
  </conditionalFormatting>
  <conditionalFormatting sqref="AN97">
    <cfRule type="expression" dxfId="8499" priority="806" stopIfTrue="1">
      <formula>EXACT(MID(AW97,73,1),"0")</formula>
    </cfRule>
  </conditionalFormatting>
  <conditionalFormatting sqref="AN97">
    <cfRule type="expression" dxfId="8498" priority="807" stopIfTrue="1">
      <formula>EXACT(MID(AW97,73,1),"х")</formula>
    </cfRule>
  </conditionalFormatting>
  <conditionalFormatting sqref="AO97">
    <cfRule type="expression" dxfId="8497" priority="808" stopIfTrue="1">
      <formula>EXACT(MID(AW97,75,1),"0")</formula>
    </cfRule>
  </conditionalFormatting>
  <conditionalFormatting sqref="AO97">
    <cfRule type="expression" dxfId="8496" priority="809" stopIfTrue="1">
      <formula>EXACT(MID(AW97,75,1),"х")</formula>
    </cfRule>
  </conditionalFormatting>
  <conditionalFormatting sqref="AP97">
    <cfRule type="expression" dxfId="8495" priority="810" stopIfTrue="1">
      <formula>EXACT(MID(AW97,77,1),"0")</formula>
    </cfRule>
  </conditionalFormatting>
  <conditionalFormatting sqref="AP97">
    <cfRule type="expression" dxfId="8494" priority="811" stopIfTrue="1">
      <formula>EXACT(MID(AW97,77,1),"х")</formula>
    </cfRule>
  </conditionalFormatting>
  <conditionalFormatting sqref="Y97">
    <cfRule type="expression" dxfId="8493" priority="812" stopIfTrue="1">
      <formula>EXACT(MID(AY97,43,1),"0")</formula>
    </cfRule>
  </conditionalFormatting>
  <conditionalFormatting sqref="Y97">
    <cfRule type="expression" dxfId="8492" priority="813" stopIfTrue="1">
      <formula>EXACT(MID(AY97,43,1),"х")</formula>
    </cfRule>
  </conditionalFormatting>
  <conditionalFormatting sqref="Z97">
    <cfRule type="expression" dxfId="8491" priority="814" stopIfTrue="1">
      <formula>EXACT(MID(AY97,45,1),"0")</formula>
    </cfRule>
  </conditionalFormatting>
  <conditionalFormatting sqref="Z97">
    <cfRule type="expression" dxfId="8490" priority="815" stopIfTrue="1">
      <formula>EXACT(MID(AY97,45,1),"х")</formula>
    </cfRule>
  </conditionalFormatting>
  <conditionalFormatting sqref="AU97">
    <cfRule type="expression" dxfId="8489" priority="816" stopIfTrue="1">
      <formula>EXACT(MID(AW97,87,1),"0")</formula>
    </cfRule>
  </conditionalFormatting>
  <conditionalFormatting sqref="AU97">
    <cfRule type="expression" dxfId="8488" priority="817" stopIfTrue="1">
      <formula>EXACT(MID(AW97,87,1),"х")</formula>
    </cfRule>
  </conditionalFormatting>
  <conditionalFormatting sqref="AV97">
    <cfRule type="expression" dxfId="8487" priority="818" stopIfTrue="1">
      <formula>EXACT(MID(AW97,89,1),"0")</formula>
    </cfRule>
  </conditionalFormatting>
  <conditionalFormatting sqref="AV97">
    <cfRule type="expression" dxfId="8486" priority="819" stopIfTrue="1">
      <formula>EXACT(MID(AW97,89,1),"х")</formula>
    </cfRule>
  </conditionalFormatting>
  <conditionalFormatting sqref="X97">
    <cfRule type="expression" dxfId="8485" priority="820" stopIfTrue="1">
      <formula>EXACT(MID(AW97,41,1),"х")</formula>
    </cfRule>
  </conditionalFormatting>
  <conditionalFormatting sqref="X97">
    <cfRule type="expression" dxfId="8484" priority="821" stopIfTrue="1">
      <formula>EXACT(MID(AW97,41,1),"0")</formula>
    </cfRule>
  </conditionalFormatting>
  <conditionalFormatting sqref="AT97">
    <cfRule type="expression" dxfId="8483" priority="822" stopIfTrue="1">
      <formula>EXACT(MID(AW97,85,1),"х")</formula>
    </cfRule>
  </conditionalFormatting>
  <conditionalFormatting sqref="AT97">
    <cfRule type="expression" dxfId="8482" priority="823" stopIfTrue="1">
      <formula>EXACT(MID(AW97,85,1),"0")</formula>
    </cfRule>
  </conditionalFormatting>
  <conditionalFormatting sqref="E98">
    <cfRule type="expression" dxfId="8481" priority="824" stopIfTrue="1">
      <formula>EXACT(MID(AW98,3,1),"0")</formula>
    </cfRule>
  </conditionalFormatting>
  <conditionalFormatting sqref="E98">
    <cfRule type="expression" dxfId="8480" priority="825" stopIfTrue="1">
      <formula>EXACT(MID(AW98,3,1),"х")</formula>
    </cfRule>
  </conditionalFormatting>
  <conditionalFormatting sqref="F98">
    <cfRule type="expression" dxfId="8479" priority="826" stopIfTrue="1">
      <formula>EXACT(MID(AW98,5,1),"0")</formula>
    </cfRule>
  </conditionalFormatting>
  <conditionalFormatting sqref="F98">
    <cfRule type="expression" dxfId="8478" priority="827" stopIfTrue="1">
      <formula>EXACT(MID(AW98,5,1),"х")</formula>
    </cfRule>
  </conditionalFormatting>
  <conditionalFormatting sqref="I98">
    <cfRule type="expression" dxfId="8477" priority="828" stopIfTrue="1">
      <formula>EXACT(MID(AW98,11,1),"0")</formula>
    </cfRule>
  </conditionalFormatting>
  <conditionalFormatting sqref="I98">
    <cfRule type="expression" dxfId="8476" priority="829" stopIfTrue="1">
      <formula>EXACT(MID(AW98,11,1),"х")</formula>
    </cfRule>
  </conditionalFormatting>
  <conditionalFormatting sqref="J98">
    <cfRule type="expression" dxfId="8475" priority="830" stopIfTrue="1">
      <formula>EXACT(MID(AW98,13,1),"0")</formula>
    </cfRule>
  </conditionalFormatting>
  <conditionalFormatting sqref="J98">
    <cfRule type="expression" dxfId="8474" priority="831" stopIfTrue="1">
      <formula>EXACT(MID(AW98,13,1),"х")</formula>
    </cfRule>
  </conditionalFormatting>
  <conditionalFormatting sqref="K98">
    <cfRule type="expression" dxfId="8473" priority="832" stopIfTrue="1">
      <formula>EXACT(MID(AW98,15,1),"0")</formula>
    </cfRule>
  </conditionalFormatting>
  <conditionalFormatting sqref="K98">
    <cfRule type="expression" dxfId="8472" priority="833" stopIfTrue="1">
      <formula>EXACT(MID(AW98,15,1),"х")</formula>
    </cfRule>
  </conditionalFormatting>
  <conditionalFormatting sqref="L98">
    <cfRule type="expression" dxfId="8471" priority="834" stopIfTrue="1">
      <formula>EXACT(MID(AW98,17,1),"0")</formula>
    </cfRule>
  </conditionalFormatting>
  <conditionalFormatting sqref="L98">
    <cfRule type="expression" dxfId="8470" priority="835" stopIfTrue="1">
      <formula>EXACT(MID(AW98,17,1),"х")</formula>
    </cfRule>
  </conditionalFormatting>
  <conditionalFormatting sqref="M98">
    <cfRule type="expression" dxfId="8469" priority="836" stopIfTrue="1">
      <formula>EXACT(MID(AW98,19,1),"0")</formula>
    </cfRule>
  </conditionalFormatting>
  <conditionalFormatting sqref="M98">
    <cfRule type="expression" dxfId="8468" priority="837" stopIfTrue="1">
      <formula>EXACT(MID(AW98,19,1),"х")</formula>
    </cfRule>
  </conditionalFormatting>
  <conditionalFormatting sqref="N98">
    <cfRule type="expression" dxfId="8467" priority="838" stopIfTrue="1">
      <formula>EXACT(MID(AW98,21,1),"0")</formula>
    </cfRule>
  </conditionalFormatting>
  <conditionalFormatting sqref="N98">
    <cfRule type="expression" dxfId="8466" priority="839" stopIfTrue="1">
      <formula>EXACT(MID(AW98,21,1),"х")</formula>
    </cfRule>
  </conditionalFormatting>
  <conditionalFormatting sqref="S98">
    <cfRule type="expression" dxfId="8465" priority="840" stopIfTrue="1">
      <formula>EXACT(MID(AW98,31,1),"0")</formula>
    </cfRule>
  </conditionalFormatting>
  <conditionalFormatting sqref="S98">
    <cfRule type="expression" dxfId="8464" priority="841" stopIfTrue="1">
      <formula>EXACT(MID(AW98,31,1),"х")</formula>
    </cfRule>
  </conditionalFormatting>
  <conditionalFormatting sqref="T98">
    <cfRule type="expression" dxfId="8463" priority="842" stopIfTrue="1">
      <formula>EXACT(MID(AW98,33,1),"0")</formula>
    </cfRule>
  </conditionalFormatting>
  <conditionalFormatting sqref="T98">
    <cfRule type="expression" dxfId="8462" priority="843" stopIfTrue="1">
      <formula>EXACT(MID(AW98,33,1),"х")</formula>
    </cfRule>
  </conditionalFormatting>
  <conditionalFormatting sqref="W98">
    <cfRule type="expression" dxfId="8461" priority="844" stopIfTrue="1">
      <formula>EXACT(MID(AW98,39,1),"0")</formula>
    </cfRule>
  </conditionalFormatting>
  <conditionalFormatting sqref="W98">
    <cfRule type="expression" dxfId="8460" priority="845" stopIfTrue="1">
      <formula>EXACT(MID(AW98,39,1),"х")</formula>
    </cfRule>
  </conditionalFormatting>
  <conditionalFormatting sqref="AA98">
    <cfRule type="expression" dxfId="8459" priority="846" stopIfTrue="1">
      <formula>EXACT(MID(AW98,47,1),"0")</formula>
    </cfRule>
  </conditionalFormatting>
  <conditionalFormatting sqref="AA98">
    <cfRule type="expression" dxfId="8458" priority="847" stopIfTrue="1">
      <formula>EXACT(MID(AW98,47,1),"х")</formula>
    </cfRule>
  </conditionalFormatting>
  <conditionalFormatting sqref="AB98">
    <cfRule type="expression" dxfId="8457" priority="848" stopIfTrue="1">
      <formula>EXACT(MID(AW98,49,1),"0")</formula>
    </cfRule>
  </conditionalFormatting>
  <conditionalFormatting sqref="AB98">
    <cfRule type="expression" dxfId="8456" priority="849" stopIfTrue="1">
      <formula>EXACT(MID(AW98,49,1),"х")</formula>
    </cfRule>
  </conditionalFormatting>
  <conditionalFormatting sqref="AE98">
    <cfRule type="expression" dxfId="8455" priority="850" stopIfTrue="1">
      <formula>EXACT(MID(AW98,55,1),"0")</formula>
    </cfRule>
  </conditionalFormatting>
  <conditionalFormatting sqref="AE98">
    <cfRule type="expression" dxfId="8454" priority="851" stopIfTrue="1">
      <formula>EXACT(MID(AW98,55,1),"х")</formula>
    </cfRule>
  </conditionalFormatting>
  <conditionalFormatting sqref="AF98">
    <cfRule type="expression" dxfId="8453" priority="852" stopIfTrue="1">
      <formula>EXACT(MID(AW98,57,1),"0")</formula>
    </cfRule>
  </conditionalFormatting>
  <conditionalFormatting sqref="AF98">
    <cfRule type="expression" dxfId="8452" priority="853" stopIfTrue="1">
      <formula>EXACT(MID(AW98,57,1),"х")</formula>
    </cfRule>
  </conditionalFormatting>
  <conditionalFormatting sqref="AG98">
    <cfRule type="expression" dxfId="8451" priority="854" stopIfTrue="1">
      <formula>EXACT(MID(AW98,59,1),"0")</formula>
    </cfRule>
  </conditionalFormatting>
  <conditionalFormatting sqref="AG98">
    <cfRule type="expression" dxfId="8450" priority="855" stopIfTrue="1">
      <formula>EXACT(MID(AW98,59,1),"х")</formula>
    </cfRule>
  </conditionalFormatting>
  <conditionalFormatting sqref="AH98">
    <cfRule type="expression" dxfId="8449" priority="856" stopIfTrue="1">
      <formula>EXACT(MID(AW98,61,1),"0")</formula>
    </cfRule>
  </conditionalFormatting>
  <conditionalFormatting sqref="AH98">
    <cfRule type="expression" dxfId="8448" priority="857" stopIfTrue="1">
      <formula>EXACT(MID(AW98,61,1),"х")</formula>
    </cfRule>
  </conditionalFormatting>
  <conditionalFormatting sqref="AI98">
    <cfRule type="expression" dxfId="8447" priority="858" stopIfTrue="1">
      <formula>EXACT(MID(AW98,63,1),"0")</formula>
    </cfRule>
  </conditionalFormatting>
  <conditionalFormatting sqref="AI98">
    <cfRule type="expression" dxfId="8446" priority="859" stopIfTrue="1">
      <formula>EXACT(MID(AW98,63,1),"х")</formula>
    </cfRule>
  </conditionalFormatting>
  <conditionalFormatting sqref="AJ98">
    <cfRule type="expression" dxfId="8445" priority="860" stopIfTrue="1">
      <formula>EXACT(MID(AW98,65,1),"0")</formula>
    </cfRule>
  </conditionalFormatting>
  <conditionalFormatting sqref="AJ98">
    <cfRule type="expression" dxfId="8444" priority="861" stopIfTrue="1">
      <formula>EXACT(MID(AW98,65,1),"х")</formula>
    </cfRule>
  </conditionalFormatting>
  <conditionalFormatting sqref="AQ98">
    <cfRule type="expression" dxfId="8443" priority="862" stopIfTrue="1">
      <formula>EXACT(MID(AW98,79,1),"0")</formula>
    </cfRule>
  </conditionalFormatting>
  <conditionalFormatting sqref="AQ98">
    <cfRule type="expression" dxfId="8442" priority="863" stopIfTrue="1">
      <formula>EXACT(MID(AW98,79,1),"х")</formula>
    </cfRule>
  </conditionalFormatting>
  <conditionalFormatting sqref="AR98">
    <cfRule type="expression" dxfId="8441" priority="864" stopIfTrue="1">
      <formula>EXACT(MID(AW98,81,1),"0")</formula>
    </cfRule>
  </conditionalFormatting>
  <conditionalFormatting sqref="AR98">
    <cfRule type="expression" dxfId="8440" priority="865" stopIfTrue="1">
      <formula>EXACT(MID(AW98,81,1),"х")</formula>
    </cfRule>
  </conditionalFormatting>
  <conditionalFormatting sqref="AS98">
    <cfRule type="expression" dxfId="8439" priority="866" stopIfTrue="1">
      <formula>EXACT(MID(AW98,83,1),"0")</formula>
    </cfRule>
  </conditionalFormatting>
  <conditionalFormatting sqref="AS98">
    <cfRule type="expression" dxfId="8438" priority="867" stopIfTrue="1">
      <formula>EXACT(MID(AW98,83,1),"х")</formula>
    </cfRule>
  </conditionalFormatting>
  <conditionalFormatting sqref="A98">
    <cfRule type="expression" dxfId="8437" priority="868" stopIfTrue="1">
      <formula>EXACT(AX98,"4")</formula>
    </cfRule>
  </conditionalFormatting>
  <conditionalFormatting sqref="A98">
    <cfRule type="expression" dxfId="8436" priority="869" stopIfTrue="1">
      <formula>EXACT(AX98,"2")</formula>
    </cfRule>
  </conditionalFormatting>
  <conditionalFormatting sqref="A98">
    <cfRule type="expression" dxfId="8435" priority="870" stopIfTrue="1">
      <formula>EXACT(AX98,"1")</formula>
    </cfRule>
  </conditionalFormatting>
  <conditionalFormatting sqref="G98">
    <cfRule type="expression" dxfId="8434" priority="871" stopIfTrue="1">
      <formula>EXACT(MID(AW98,7,1),"0")</formula>
    </cfRule>
  </conditionalFormatting>
  <conditionalFormatting sqref="G98">
    <cfRule type="expression" dxfId="8433" priority="872" stopIfTrue="1">
      <formula>EXACT(MID(AW98,7,1),"х")</formula>
    </cfRule>
  </conditionalFormatting>
  <conditionalFormatting sqref="H98">
    <cfRule type="expression" dxfId="8432" priority="873" stopIfTrue="1">
      <formula>EXACT(MID(AW98,9,1),"0")</formula>
    </cfRule>
  </conditionalFormatting>
  <conditionalFormatting sqref="H98">
    <cfRule type="expression" dxfId="8431" priority="874" stopIfTrue="1">
      <formula>EXACT(MID(AW98,9,1),"х")</formula>
    </cfRule>
  </conditionalFormatting>
  <conditionalFormatting sqref="O98">
    <cfRule type="expression" dxfId="8430" priority="875" stopIfTrue="1">
      <formula>EXACT(MID(AW98,23,1),"0")</formula>
    </cfRule>
  </conditionalFormatting>
  <conditionalFormatting sqref="O98">
    <cfRule type="expression" dxfId="8429" priority="876" stopIfTrue="1">
      <formula>EXACT(MID(AW98,23,1),"х")</formula>
    </cfRule>
  </conditionalFormatting>
  <conditionalFormatting sqref="P98">
    <cfRule type="expression" dxfId="8428" priority="877" stopIfTrue="1">
      <formula>EXACT(MID(AW98,25,1),"0")</formula>
    </cfRule>
  </conditionalFormatting>
  <conditionalFormatting sqref="P98">
    <cfRule type="expression" dxfId="8427" priority="878" stopIfTrue="1">
      <formula>EXACT(MID(AW98,25,1),"х")</formula>
    </cfRule>
  </conditionalFormatting>
  <conditionalFormatting sqref="Q98">
    <cfRule type="expression" dxfId="8426" priority="879" stopIfTrue="1">
      <formula>EXACT(MID(AW98,27,1),"0")</formula>
    </cfRule>
  </conditionalFormatting>
  <conditionalFormatting sqref="Q98">
    <cfRule type="expression" dxfId="8425" priority="880" stopIfTrue="1">
      <formula>EXACT(MID(AW98,27,1),"х")</formula>
    </cfRule>
  </conditionalFormatting>
  <conditionalFormatting sqref="R98">
    <cfRule type="expression" dxfId="8424" priority="881" stopIfTrue="1">
      <formula>EXACT(MID(AW98,29,1),"0")</formula>
    </cfRule>
  </conditionalFormatting>
  <conditionalFormatting sqref="R98">
    <cfRule type="expression" dxfId="8423" priority="882" stopIfTrue="1">
      <formula>EXACT(MID(AW98,29,1),"х")</formula>
    </cfRule>
  </conditionalFormatting>
  <conditionalFormatting sqref="U98">
    <cfRule type="expression" dxfId="8422" priority="883" stopIfTrue="1">
      <formula>EXACT(MID(AW98,35,1),"0")</formula>
    </cfRule>
  </conditionalFormatting>
  <conditionalFormatting sqref="U98">
    <cfRule type="expression" dxfId="8421" priority="884" stopIfTrue="1">
      <formula>EXACT(MID(AW98,35,1),"х")</formula>
    </cfRule>
  </conditionalFormatting>
  <conditionalFormatting sqref="V98">
    <cfRule type="expression" dxfId="8420" priority="885" stopIfTrue="1">
      <formula>EXACT(MID(AW98,37,1),"0")</formula>
    </cfRule>
  </conditionalFormatting>
  <conditionalFormatting sqref="V98">
    <cfRule type="expression" dxfId="8419" priority="886" stopIfTrue="1">
      <formula>EXACT(MID(AW98,37,1),"х")</formula>
    </cfRule>
  </conditionalFormatting>
  <conditionalFormatting sqref="AC98">
    <cfRule type="expression" dxfId="8418" priority="887" stopIfTrue="1">
      <formula>EXACT(MID(AW98,51,1),"0")</formula>
    </cfRule>
  </conditionalFormatting>
  <conditionalFormatting sqref="AC98">
    <cfRule type="expression" dxfId="8417" priority="888" stopIfTrue="1">
      <formula>EXACT(MID(AW98,51,1),"х")</formula>
    </cfRule>
  </conditionalFormatting>
  <conditionalFormatting sqref="AD98">
    <cfRule type="expression" dxfId="8416" priority="889" stopIfTrue="1">
      <formula>EXACT(MID(AW98,53,1),"0")</formula>
    </cfRule>
  </conditionalFormatting>
  <conditionalFormatting sqref="AD98">
    <cfRule type="expression" dxfId="8415" priority="890" stopIfTrue="1">
      <formula>EXACT(MID(AW98,53,1),"х")</formula>
    </cfRule>
  </conditionalFormatting>
  <conditionalFormatting sqref="AK98">
    <cfRule type="expression" dxfId="8414" priority="891" stopIfTrue="1">
      <formula>EXACT(MID(AW98,67,1),"0")</formula>
    </cfRule>
  </conditionalFormatting>
  <conditionalFormatting sqref="AK98">
    <cfRule type="expression" dxfId="8413" priority="892" stopIfTrue="1">
      <formula>EXACT(MID(AW98,67,1),"х")</formula>
    </cfRule>
  </conditionalFormatting>
  <conditionalFormatting sqref="AL98">
    <cfRule type="expression" dxfId="8412" priority="893" stopIfTrue="1">
      <formula>EXACT(MID(AW98,69,1),"0")</formula>
    </cfRule>
  </conditionalFormatting>
  <conditionalFormatting sqref="AL98">
    <cfRule type="expression" dxfId="8411" priority="894" stopIfTrue="1">
      <formula>EXACT(MID(AW98,69,1),"х")</formula>
    </cfRule>
  </conditionalFormatting>
  <conditionalFormatting sqref="AM98">
    <cfRule type="expression" dxfId="8410" priority="895" stopIfTrue="1">
      <formula>EXACT(MID(AW98,71,1),"0")</formula>
    </cfRule>
  </conditionalFormatting>
  <conditionalFormatting sqref="AM98">
    <cfRule type="expression" dxfId="8409" priority="896" stopIfTrue="1">
      <formula>EXACT(MID(AW98,71,1),"х")</formula>
    </cfRule>
  </conditionalFormatting>
  <conditionalFormatting sqref="AN98">
    <cfRule type="expression" dxfId="8408" priority="897" stopIfTrue="1">
      <formula>EXACT(MID(AW98,73,1),"0")</formula>
    </cfRule>
  </conditionalFormatting>
  <conditionalFormatting sqref="AN98">
    <cfRule type="expression" dxfId="8407" priority="898" stopIfTrue="1">
      <formula>EXACT(MID(AW98,73,1),"х")</formula>
    </cfRule>
  </conditionalFormatting>
  <conditionalFormatting sqref="AO98">
    <cfRule type="expression" dxfId="8406" priority="899" stopIfTrue="1">
      <formula>EXACT(MID(AW98,75,1),"0")</formula>
    </cfRule>
  </conditionalFormatting>
  <conditionalFormatting sqref="AO98">
    <cfRule type="expression" dxfId="8405" priority="900" stopIfTrue="1">
      <formula>EXACT(MID(AW98,75,1),"х")</formula>
    </cfRule>
  </conditionalFormatting>
  <conditionalFormatting sqref="AP98">
    <cfRule type="expression" dxfId="8404" priority="901" stopIfTrue="1">
      <formula>EXACT(MID(AW98,77,1),"0")</formula>
    </cfRule>
  </conditionalFormatting>
  <conditionalFormatting sqref="AP98">
    <cfRule type="expression" dxfId="8403" priority="902" stopIfTrue="1">
      <formula>EXACT(MID(AW98,77,1),"х")</formula>
    </cfRule>
  </conditionalFormatting>
  <conditionalFormatting sqref="Y98">
    <cfRule type="expression" dxfId="8402" priority="903" stopIfTrue="1">
      <formula>EXACT(MID(AY98,43,1),"0")</formula>
    </cfRule>
  </conditionalFormatting>
  <conditionalFormatting sqref="Y98">
    <cfRule type="expression" dxfId="8401" priority="904" stopIfTrue="1">
      <formula>EXACT(MID(AY98,43,1),"х")</formula>
    </cfRule>
  </conditionalFormatting>
  <conditionalFormatting sqref="Z98">
    <cfRule type="expression" dxfId="8400" priority="905" stopIfTrue="1">
      <formula>EXACT(MID(AY98,45,1),"0")</formula>
    </cfRule>
  </conditionalFormatting>
  <conditionalFormatting sqref="Z98">
    <cfRule type="expression" dxfId="8399" priority="906" stopIfTrue="1">
      <formula>EXACT(MID(AY98,45,1),"х")</formula>
    </cfRule>
  </conditionalFormatting>
  <conditionalFormatting sqref="AU98">
    <cfRule type="expression" dxfId="8398" priority="907" stopIfTrue="1">
      <formula>EXACT(MID(AW98,87,1),"0")</formula>
    </cfRule>
  </conditionalFormatting>
  <conditionalFormatting sqref="AU98">
    <cfRule type="expression" dxfId="8397" priority="908" stopIfTrue="1">
      <formula>EXACT(MID(AW98,87,1),"х")</formula>
    </cfRule>
  </conditionalFormatting>
  <conditionalFormatting sqref="AV98">
    <cfRule type="expression" dxfId="8396" priority="909" stopIfTrue="1">
      <formula>EXACT(MID(AW98,89,1),"0")</formula>
    </cfRule>
  </conditionalFormatting>
  <conditionalFormatting sqref="AV98">
    <cfRule type="expression" dxfId="8395" priority="910" stopIfTrue="1">
      <formula>EXACT(MID(AW98,89,1),"х")</formula>
    </cfRule>
  </conditionalFormatting>
  <conditionalFormatting sqref="X98">
    <cfRule type="expression" dxfId="8394" priority="911" stopIfTrue="1">
      <formula>EXACT(MID(AW98,41,1),"х")</formula>
    </cfRule>
  </conditionalFormatting>
  <conditionalFormatting sqref="X98">
    <cfRule type="expression" dxfId="8393" priority="912" stopIfTrue="1">
      <formula>EXACT(MID(AW98,41,1),"0")</formula>
    </cfRule>
  </conditionalFormatting>
  <conditionalFormatting sqref="AT98">
    <cfRule type="expression" dxfId="8392" priority="913" stopIfTrue="1">
      <formula>EXACT(MID(AW98,85,1),"х")</formula>
    </cfRule>
  </conditionalFormatting>
  <conditionalFormatting sqref="AT98">
    <cfRule type="expression" dxfId="8391" priority="914" stopIfTrue="1">
      <formula>EXACT(MID(AW98,85,1),"0")</formula>
    </cfRule>
  </conditionalFormatting>
  <conditionalFormatting sqref="E99">
    <cfRule type="expression" dxfId="8390" priority="915" stopIfTrue="1">
      <formula>EXACT(MID(AW99,3,1),"0")</formula>
    </cfRule>
  </conditionalFormatting>
  <conditionalFormatting sqref="E99">
    <cfRule type="expression" dxfId="8389" priority="916" stopIfTrue="1">
      <formula>EXACT(MID(AW99,3,1),"х")</formula>
    </cfRule>
  </conditionalFormatting>
  <conditionalFormatting sqref="F99">
    <cfRule type="expression" dxfId="8388" priority="917" stopIfTrue="1">
      <formula>EXACT(MID(AW99,5,1),"0")</formula>
    </cfRule>
  </conditionalFormatting>
  <conditionalFormatting sqref="F99">
    <cfRule type="expression" dxfId="8387" priority="918" stopIfTrue="1">
      <formula>EXACT(MID(AW99,5,1),"х")</formula>
    </cfRule>
  </conditionalFormatting>
  <conditionalFormatting sqref="I99">
    <cfRule type="expression" dxfId="8386" priority="919" stopIfTrue="1">
      <formula>EXACT(MID(AW99,11,1),"0")</formula>
    </cfRule>
  </conditionalFormatting>
  <conditionalFormatting sqref="I99">
    <cfRule type="expression" dxfId="8385" priority="920" stopIfTrue="1">
      <formula>EXACT(MID(AW99,11,1),"х")</formula>
    </cfRule>
  </conditionalFormatting>
  <conditionalFormatting sqref="J99">
    <cfRule type="expression" dxfId="8384" priority="921" stopIfTrue="1">
      <formula>EXACT(MID(AW99,13,1),"0")</formula>
    </cfRule>
  </conditionalFormatting>
  <conditionalFormatting sqref="J99">
    <cfRule type="expression" dxfId="8383" priority="922" stopIfTrue="1">
      <formula>EXACT(MID(AW99,13,1),"х")</formula>
    </cfRule>
  </conditionalFormatting>
  <conditionalFormatting sqref="K99">
    <cfRule type="expression" dxfId="8382" priority="923" stopIfTrue="1">
      <formula>EXACT(MID(AW99,15,1),"0")</formula>
    </cfRule>
  </conditionalFormatting>
  <conditionalFormatting sqref="K99">
    <cfRule type="expression" dxfId="8381" priority="924" stopIfTrue="1">
      <formula>EXACT(MID(AW99,15,1),"х")</formula>
    </cfRule>
  </conditionalFormatting>
  <conditionalFormatting sqref="L99">
    <cfRule type="expression" dxfId="8380" priority="925" stopIfTrue="1">
      <formula>EXACT(MID(AW99,17,1),"0")</formula>
    </cfRule>
  </conditionalFormatting>
  <conditionalFormatting sqref="L99">
    <cfRule type="expression" dxfId="8379" priority="926" stopIfTrue="1">
      <formula>EXACT(MID(AW99,17,1),"х")</formula>
    </cfRule>
  </conditionalFormatting>
  <conditionalFormatting sqref="M99">
    <cfRule type="expression" dxfId="8378" priority="927" stopIfTrue="1">
      <formula>EXACT(MID(AW99,19,1),"0")</formula>
    </cfRule>
  </conditionalFormatting>
  <conditionalFormatting sqref="M99">
    <cfRule type="expression" dxfId="8377" priority="928" stopIfTrue="1">
      <formula>EXACT(MID(AW99,19,1),"х")</formula>
    </cfRule>
  </conditionalFormatting>
  <conditionalFormatting sqref="N99">
    <cfRule type="expression" dxfId="8376" priority="929" stopIfTrue="1">
      <formula>EXACT(MID(AW99,21,1),"0")</formula>
    </cfRule>
  </conditionalFormatting>
  <conditionalFormatting sqref="N99">
    <cfRule type="expression" dxfId="8375" priority="930" stopIfTrue="1">
      <formula>EXACT(MID(AW99,21,1),"х")</formula>
    </cfRule>
  </conditionalFormatting>
  <conditionalFormatting sqref="S99">
    <cfRule type="expression" dxfId="8374" priority="931" stopIfTrue="1">
      <formula>EXACT(MID(AW99,31,1),"0")</formula>
    </cfRule>
  </conditionalFormatting>
  <conditionalFormatting sqref="S99">
    <cfRule type="expression" dxfId="8373" priority="932" stopIfTrue="1">
      <formula>EXACT(MID(AW99,31,1),"х")</formula>
    </cfRule>
  </conditionalFormatting>
  <conditionalFormatting sqref="T99">
    <cfRule type="expression" dxfId="8372" priority="933" stopIfTrue="1">
      <formula>EXACT(MID(AW99,33,1),"0")</formula>
    </cfRule>
  </conditionalFormatting>
  <conditionalFormatting sqref="T99">
    <cfRule type="expression" dxfId="8371" priority="934" stopIfTrue="1">
      <formula>EXACT(MID(AW99,33,1),"х")</formula>
    </cfRule>
  </conditionalFormatting>
  <conditionalFormatting sqref="W99">
    <cfRule type="expression" dxfId="8370" priority="935" stopIfTrue="1">
      <formula>EXACT(MID(AW99,39,1),"0")</formula>
    </cfRule>
  </conditionalFormatting>
  <conditionalFormatting sqref="W99">
    <cfRule type="expression" dxfId="8369" priority="936" stopIfTrue="1">
      <formula>EXACT(MID(AW99,39,1),"х")</formula>
    </cfRule>
  </conditionalFormatting>
  <conditionalFormatting sqref="AA99">
    <cfRule type="expression" dxfId="8368" priority="937" stopIfTrue="1">
      <formula>EXACT(MID(AW99,47,1),"0")</formula>
    </cfRule>
  </conditionalFormatting>
  <conditionalFormatting sqref="AA99">
    <cfRule type="expression" dxfId="8367" priority="938" stopIfTrue="1">
      <formula>EXACT(MID(AW99,47,1),"х")</formula>
    </cfRule>
  </conditionalFormatting>
  <conditionalFormatting sqref="AB99">
    <cfRule type="expression" dxfId="8366" priority="939" stopIfTrue="1">
      <formula>EXACT(MID(AW99,49,1),"0")</formula>
    </cfRule>
  </conditionalFormatting>
  <conditionalFormatting sqref="AB99">
    <cfRule type="expression" dxfId="8365" priority="940" stopIfTrue="1">
      <formula>EXACT(MID(AW99,49,1),"х")</formula>
    </cfRule>
  </conditionalFormatting>
  <conditionalFormatting sqref="AE99">
    <cfRule type="expression" dxfId="8364" priority="941" stopIfTrue="1">
      <formula>EXACT(MID(AW99,55,1),"0")</formula>
    </cfRule>
  </conditionalFormatting>
  <conditionalFormatting sqref="AE99">
    <cfRule type="expression" dxfId="8363" priority="942" stopIfTrue="1">
      <formula>EXACT(MID(AW99,55,1),"х")</formula>
    </cfRule>
  </conditionalFormatting>
  <conditionalFormatting sqref="AF99">
    <cfRule type="expression" dxfId="8362" priority="943" stopIfTrue="1">
      <formula>EXACT(MID(AW99,57,1),"0")</formula>
    </cfRule>
  </conditionalFormatting>
  <conditionalFormatting sqref="AF99">
    <cfRule type="expression" dxfId="8361" priority="944" stopIfTrue="1">
      <formula>EXACT(MID(AW99,57,1),"х")</formula>
    </cfRule>
  </conditionalFormatting>
  <conditionalFormatting sqref="AG99">
    <cfRule type="expression" dxfId="8360" priority="945" stopIfTrue="1">
      <formula>EXACT(MID(AW99,59,1),"0")</formula>
    </cfRule>
  </conditionalFormatting>
  <conditionalFormatting sqref="AG99">
    <cfRule type="expression" dxfId="8359" priority="946" stopIfTrue="1">
      <formula>EXACT(MID(AW99,59,1),"х")</formula>
    </cfRule>
  </conditionalFormatting>
  <conditionalFormatting sqref="AH99">
    <cfRule type="expression" dxfId="8358" priority="947" stopIfTrue="1">
      <formula>EXACT(MID(AW99,61,1),"0")</formula>
    </cfRule>
  </conditionalFormatting>
  <conditionalFormatting sqref="AH99">
    <cfRule type="expression" dxfId="8357" priority="948" stopIfTrue="1">
      <formula>EXACT(MID(AW99,61,1),"х")</formula>
    </cfRule>
  </conditionalFormatting>
  <conditionalFormatting sqref="AI99">
    <cfRule type="expression" dxfId="8356" priority="949" stopIfTrue="1">
      <formula>EXACT(MID(AW99,63,1),"0")</formula>
    </cfRule>
  </conditionalFormatting>
  <conditionalFormatting sqref="AI99">
    <cfRule type="expression" dxfId="8355" priority="950" stopIfTrue="1">
      <formula>EXACT(MID(AW99,63,1),"х")</formula>
    </cfRule>
  </conditionalFormatting>
  <conditionalFormatting sqref="AJ99">
    <cfRule type="expression" dxfId="8354" priority="951" stopIfTrue="1">
      <formula>EXACT(MID(AW99,65,1),"0")</formula>
    </cfRule>
  </conditionalFormatting>
  <conditionalFormatting sqref="AJ99">
    <cfRule type="expression" dxfId="8353" priority="952" stopIfTrue="1">
      <formula>EXACT(MID(AW99,65,1),"х")</formula>
    </cfRule>
  </conditionalFormatting>
  <conditionalFormatting sqref="AQ99">
    <cfRule type="expression" dxfId="8352" priority="953" stopIfTrue="1">
      <formula>EXACT(MID(AW99,79,1),"0")</formula>
    </cfRule>
  </conditionalFormatting>
  <conditionalFormatting sqref="AQ99">
    <cfRule type="expression" dxfId="8351" priority="954" stopIfTrue="1">
      <formula>EXACT(MID(AW99,79,1),"х")</formula>
    </cfRule>
  </conditionalFormatting>
  <conditionalFormatting sqref="AR99">
    <cfRule type="expression" dxfId="8350" priority="955" stopIfTrue="1">
      <formula>EXACT(MID(AW99,81,1),"0")</formula>
    </cfRule>
  </conditionalFormatting>
  <conditionalFormatting sqref="AR99">
    <cfRule type="expression" dxfId="8349" priority="956" stopIfTrue="1">
      <formula>EXACT(MID(AW99,81,1),"х")</formula>
    </cfRule>
  </conditionalFormatting>
  <conditionalFormatting sqref="AS99">
    <cfRule type="expression" dxfId="8348" priority="957" stopIfTrue="1">
      <formula>EXACT(MID(AW99,83,1),"0")</formula>
    </cfRule>
  </conditionalFormatting>
  <conditionalFormatting sqref="AS99">
    <cfRule type="expression" dxfId="8347" priority="958" stopIfTrue="1">
      <formula>EXACT(MID(AW99,83,1),"х")</formula>
    </cfRule>
  </conditionalFormatting>
  <conditionalFormatting sqref="A99">
    <cfRule type="expression" dxfId="8346" priority="959" stopIfTrue="1">
      <formula>EXACT(AX99,"4")</formula>
    </cfRule>
  </conditionalFormatting>
  <conditionalFormatting sqref="A99">
    <cfRule type="expression" dxfId="8345" priority="960" stopIfTrue="1">
      <formula>EXACT(AX99,"2")</formula>
    </cfRule>
  </conditionalFormatting>
  <conditionalFormatting sqref="A99">
    <cfRule type="expression" dxfId="8344" priority="961" stopIfTrue="1">
      <formula>EXACT(AX99,"1")</formula>
    </cfRule>
  </conditionalFormatting>
  <conditionalFormatting sqref="G99">
    <cfRule type="expression" dxfId="8343" priority="962" stopIfTrue="1">
      <formula>EXACT(MID(AW99,7,1),"0")</formula>
    </cfRule>
  </conditionalFormatting>
  <conditionalFormatting sqref="G99">
    <cfRule type="expression" dxfId="8342" priority="963" stopIfTrue="1">
      <formula>EXACT(MID(AW99,7,1),"х")</formula>
    </cfRule>
  </conditionalFormatting>
  <conditionalFormatting sqref="H99">
    <cfRule type="expression" dxfId="8341" priority="964" stopIfTrue="1">
      <formula>EXACT(MID(AW99,9,1),"0")</formula>
    </cfRule>
  </conditionalFormatting>
  <conditionalFormatting sqref="H99">
    <cfRule type="expression" dxfId="8340" priority="965" stopIfTrue="1">
      <formula>EXACT(MID(AW99,9,1),"х")</formula>
    </cfRule>
  </conditionalFormatting>
  <conditionalFormatting sqref="O99">
    <cfRule type="expression" dxfId="8339" priority="966" stopIfTrue="1">
      <formula>EXACT(MID(AW99,23,1),"0")</formula>
    </cfRule>
  </conditionalFormatting>
  <conditionalFormatting sqref="O99">
    <cfRule type="expression" dxfId="8338" priority="967" stopIfTrue="1">
      <formula>EXACT(MID(AW99,23,1),"х")</formula>
    </cfRule>
  </conditionalFormatting>
  <conditionalFormatting sqref="P99">
    <cfRule type="expression" dxfId="8337" priority="968" stopIfTrue="1">
      <formula>EXACT(MID(AW99,25,1),"0")</formula>
    </cfRule>
  </conditionalFormatting>
  <conditionalFormatting sqref="P99">
    <cfRule type="expression" dxfId="8336" priority="969" stopIfTrue="1">
      <formula>EXACT(MID(AW99,25,1),"х")</formula>
    </cfRule>
  </conditionalFormatting>
  <conditionalFormatting sqref="Q99">
    <cfRule type="expression" dxfId="8335" priority="970" stopIfTrue="1">
      <formula>EXACT(MID(AW99,27,1),"0")</formula>
    </cfRule>
  </conditionalFormatting>
  <conditionalFormatting sqref="Q99">
    <cfRule type="expression" dxfId="8334" priority="971" stopIfTrue="1">
      <formula>EXACT(MID(AW99,27,1),"х")</formula>
    </cfRule>
  </conditionalFormatting>
  <conditionalFormatting sqref="R99">
    <cfRule type="expression" dxfId="8333" priority="972" stopIfTrue="1">
      <formula>EXACT(MID(AW99,29,1),"0")</formula>
    </cfRule>
  </conditionalFormatting>
  <conditionalFormatting sqref="R99">
    <cfRule type="expression" dxfId="8332" priority="973" stopIfTrue="1">
      <formula>EXACT(MID(AW99,29,1),"х")</formula>
    </cfRule>
  </conditionalFormatting>
  <conditionalFormatting sqref="U99">
    <cfRule type="expression" dxfId="8331" priority="974" stopIfTrue="1">
      <formula>EXACT(MID(AW99,35,1),"0")</formula>
    </cfRule>
  </conditionalFormatting>
  <conditionalFormatting sqref="U99">
    <cfRule type="expression" dxfId="8330" priority="975" stopIfTrue="1">
      <formula>EXACT(MID(AW99,35,1),"х")</formula>
    </cfRule>
  </conditionalFormatting>
  <conditionalFormatting sqref="V99">
    <cfRule type="expression" dxfId="8329" priority="976" stopIfTrue="1">
      <formula>EXACT(MID(AW99,37,1),"0")</formula>
    </cfRule>
  </conditionalFormatting>
  <conditionalFormatting sqref="V99">
    <cfRule type="expression" dxfId="8328" priority="977" stopIfTrue="1">
      <formula>EXACT(MID(AW99,37,1),"х")</formula>
    </cfRule>
  </conditionalFormatting>
  <conditionalFormatting sqref="AC99">
    <cfRule type="expression" dxfId="8327" priority="978" stopIfTrue="1">
      <formula>EXACT(MID(AW99,51,1),"0")</formula>
    </cfRule>
  </conditionalFormatting>
  <conditionalFormatting sqref="AC99">
    <cfRule type="expression" dxfId="8326" priority="979" stopIfTrue="1">
      <formula>EXACT(MID(AW99,51,1),"х")</formula>
    </cfRule>
  </conditionalFormatting>
  <conditionalFormatting sqref="AD99">
    <cfRule type="expression" dxfId="8325" priority="980" stopIfTrue="1">
      <formula>EXACT(MID(AW99,53,1),"0")</formula>
    </cfRule>
  </conditionalFormatting>
  <conditionalFormatting sqref="AD99">
    <cfRule type="expression" dxfId="8324" priority="981" stopIfTrue="1">
      <formula>EXACT(MID(AW99,53,1),"х")</formula>
    </cfRule>
  </conditionalFormatting>
  <conditionalFormatting sqref="AK99">
    <cfRule type="expression" dxfId="8323" priority="982" stopIfTrue="1">
      <formula>EXACT(MID(AW99,67,1),"0")</formula>
    </cfRule>
  </conditionalFormatting>
  <conditionalFormatting sqref="AK99">
    <cfRule type="expression" dxfId="8322" priority="983" stopIfTrue="1">
      <formula>EXACT(MID(AW99,67,1),"х")</formula>
    </cfRule>
  </conditionalFormatting>
  <conditionalFormatting sqref="AL99">
    <cfRule type="expression" dxfId="8321" priority="984" stopIfTrue="1">
      <formula>EXACT(MID(AW99,69,1),"0")</formula>
    </cfRule>
  </conditionalFormatting>
  <conditionalFormatting sqref="AL99">
    <cfRule type="expression" dxfId="8320" priority="985" stopIfTrue="1">
      <formula>EXACT(MID(AW99,69,1),"х")</formula>
    </cfRule>
  </conditionalFormatting>
  <conditionalFormatting sqref="AM99">
    <cfRule type="expression" dxfId="8319" priority="986" stopIfTrue="1">
      <formula>EXACT(MID(AW99,71,1),"0")</formula>
    </cfRule>
  </conditionalFormatting>
  <conditionalFormatting sqref="AM99">
    <cfRule type="expression" dxfId="8318" priority="987" stopIfTrue="1">
      <formula>EXACT(MID(AW99,71,1),"х")</formula>
    </cfRule>
  </conditionalFormatting>
  <conditionalFormatting sqref="AN99">
    <cfRule type="expression" dxfId="8317" priority="988" stopIfTrue="1">
      <formula>EXACT(MID(AW99,73,1),"0")</formula>
    </cfRule>
  </conditionalFormatting>
  <conditionalFormatting sqref="AN99">
    <cfRule type="expression" dxfId="8316" priority="989" stopIfTrue="1">
      <formula>EXACT(MID(AW99,73,1),"х")</formula>
    </cfRule>
  </conditionalFormatting>
  <conditionalFormatting sqref="AO99">
    <cfRule type="expression" dxfId="8315" priority="990" stopIfTrue="1">
      <formula>EXACT(MID(AW99,75,1),"0")</formula>
    </cfRule>
  </conditionalFormatting>
  <conditionalFormatting sqref="AO99">
    <cfRule type="expression" dxfId="8314" priority="991" stopIfTrue="1">
      <formula>EXACT(MID(AW99,75,1),"х")</formula>
    </cfRule>
  </conditionalFormatting>
  <conditionalFormatting sqref="AP99">
    <cfRule type="expression" dxfId="8313" priority="992" stopIfTrue="1">
      <formula>EXACT(MID(AW99,77,1),"0")</formula>
    </cfRule>
  </conditionalFormatting>
  <conditionalFormatting sqref="AP99">
    <cfRule type="expression" dxfId="8312" priority="993" stopIfTrue="1">
      <formula>EXACT(MID(AW99,77,1),"х")</formula>
    </cfRule>
  </conditionalFormatting>
  <conditionalFormatting sqref="Y99">
    <cfRule type="expression" dxfId="8311" priority="994" stopIfTrue="1">
      <formula>EXACT(MID(AY99,43,1),"0")</formula>
    </cfRule>
  </conditionalFormatting>
  <conditionalFormatting sqref="Y99">
    <cfRule type="expression" dxfId="8310" priority="995" stopIfTrue="1">
      <formula>EXACT(MID(AY99,43,1),"х")</formula>
    </cfRule>
  </conditionalFormatting>
  <conditionalFormatting sqref="Z99">
    <cfRule type="expression" dxfId="8309" priority="996" stopIfTrue="1">
      <formula>EXACT(MID(AY99,45,1),"0")</formula>
    </cfRule>
  </conditionalFormatting>
  <conditionalFormatting sqref="Z99">
    <cfRule type="expression" dxfId="8308" priority="997" stopIfTrue="1">
      <formula>EXACT(MID(AY99,45,1),"х")</formula>
    </cfRule>
  </conditionalFormatting>
  <conditionalFormatting sqref="AU99">
    <cfRule type="expression" dxfId="8307" priority="998" stopIfTrue="1">
      <formula>EXACT(MID(AW99,87,1),"0")</formula>
    </cfRule>
  </conditionalFormatting>
  <conditionalFormatting sqref="AU99">
    <cfRule type="expression" dxfId="8306" priority="999" stopIfTrue="1">
      <formula>EXACT(MID(AW99,87,1),"х")</formula>
    </cfRule>
  </conditionalFormatting>
  <conditionalFormatting sqref="AV99">
    <cfRule type="expression" dxfId="8305" priority="1000" stopIfTrue="1">
      <formula>EXACT(MID(AW99,89,1),"0")</formula>
    </cfRule>
  </conditionalFormatting>
  <conditionalFormatting sqref="AV99">
    <cfRule type="expression" dxfId="8304" priority="1001" stopIfTrue="1">
      <formula>EXACT(MID(AW99,89,1),"х")</formula>
    </cfRule>
  </conditionalFormatting>
  <conditionalFormatting sqref="X99">
    <cfRule type="expression" dxfId="8303" priority="1002" stopIfTrue="1">
      <formula>EXACT(MID(AW99,41,1),"х")</formula>
    </cfRule>
  </conditionalFormatting>
  <conditionalFormatting sqref="X99">
    <cfRule type="expression" dxfId="8302" priority="1003" stopIfTrue="1">
      <formula>EXACT(MID(AW99,41,1),"0")</formula>
    </cfRule>
  </conditionalFormatting>
  <conditionalFormatting sqref="AT99">
    <cfRule type="expression" dxfId="8301" priority="1004" stopIfTrue="1">
      <formula>EXACT(MID(AW99,85,1),"х")</formula>
    </cfRule>
  </conditionalFormatting>
  <conditionalFormatting sqref="AT99">
    <cfRule type="expression" dxfId="8300" priority="1005" stopIfTrue="1">
      <formula>EXACT(MID(AW99,85,1),"0")</formula>
    </cfRule>
  </conditionalFormatting>
  <conditionalFormatting sqref="E100">
    <cfRule type="expression" dxfId="8299" priority="1006" stopIfTrue="1">
      <formula>EXACT(MID(AW100,3,1),"0")</formula>
    </cfRule>
  </conditionalFormatting>
  <conditionalFormatting sqref="E100">
    <cfRule type="expression" dxfId="8298" priority="1007" stopIfTrue="1">
      <formula>EXACT(MID(AW100,3,1),"х")</formula>
    </cfRule>
  </conditionalFormatting>
  <conditionalFormatting sqref="F100">
    <cfRule type="expression" dxfId="8297" priority="1008" stopIfTrue="1">
      <formula>EXACT(MID(AW100,5,1),"0")</formula>
    </cfRule>
  </conditionalFormatting>
  <conditionalFormatting sqref="F100">
    <cfRule type="expression" dxfId="8296" priority="1009" stopIfTrue="1">
      <formula>EXACT(MID(AW100,5,1),"х")</formula>
    </cfRule>
  </conditionalFormatting>
  <conditionalFormatting sqref="I100">
    <cfRule type="expression" dxfId="8295" priority="1010" stopIfTrue="1">
      <formula>EXACT(MID(AW100,11,1),"0")</formula>
    </cfRule>
  </conditionalFormatting>
  <conditionalFormatting sqref="I100">
    <cfRule type="expression" dxfId="8294" priority="1011" stopIfTrue="1">
      <formula>EXACT(MID(AW100,11,1),"х")</formula>
    </cfRule>
  </conditionalFormatting>
  <conditionalFormatting sqref="J100">
    <cfRule type="expression" dxfId="8293" priority="1012" stopIfTrue="1">
      <formula>EXACT(MID(AW100,13,1),"0")</formula>
    </cfRule>
  </conditionalFormatting>
  <conditionalFormatting sqref="J100">
    <cfRule type="expression" dxfId="8292" priority="1013" stopIfTrue="1">
      <formula>EXACT(MID(AW100,13,1),"х")</formula>
    </cfRule>
  </conditionalFormatting>
  <conditionalFormatting sqref="K100">
    <cfRule type="expression" dxfId="8291" priority="1014" stopIfTrue="1">
      <formula>EXACT(MID(AW100,15,1),"0")</formula>
    </cfRule>
  </conditionalFormatting>
  <conditionalFormatting sqref="K100">
    <cfRule type="expression" dxfId="8290" priority="1015" stopIfTrue="1">
      <formula>EXACT(MID(AW100,15,1),"х")</formula>
    </cfRule>
  </conditionalFormatting>
  <conditionalFormatting sqref="L100">
    <cfRule type="expression" dxfId="8289" priority="1016" stopIfTrue="1">
      <formula>EXACT(MID(AW100,17,1),"0")</formula>
    </cfRule>
  </conditionalFormatting>
  <conditionalFormatting sqref="L100">
    <cfRule type="expression" dxfId="8288" priority="1017" stopIfTrue="1">
      <formula>EXACT(MID(AW100,17,1),"х")</formula>
    </cfRule>
  </conditionalFormatting>
  <conditionalFormatting sqref="M100">
    <cfRule type="expression" dxfId="8287" priority="1018" stopIfTrue="1">
      <formula>EXACT(MID(AW100,19,1),"0")</formula>
    </cfRule>
  </conditionalFormatting>
  <conditionalFormatting sqref="M100">
    <cfRule type="expression" dxfId="8286" priority="1019" stopIfTrue="1">
      <formula>EXACT(MID(AW100,19,1),"х")</formula>
    </cfRule>
  </conditionalFormatting>
  <conditionalFormatting sqref="N100">
    <cfRule type="expression" dxfId="8285" priority="1020" stopIfTrue="1">
      <formula>EXACT(MID(AW100,21,1),"0")</formula>
    </cfRule>
  </conditionalFormatting>
  <conditionalFormatting sqref="N100">
    <cfRule type="expression" dxfId="8284" priority="1021" stopIfTrue="1">
      <formula>EXACT(MID(AW100,21,1),"х")</formula>
    </cfRule>
  </conditionalFormatting>
  <conditionalFormatting sqref="S100">
    <cfRule type="expression" dxfId="8283" priority="1022" stopIfTrue="1">
      <formula>EXACT(MID(AW100,31,1),"0")</formula>
    </cfRule>
  </conditionalFormatting>
  <conditionalFormatting sqref="S100">
    <cfRule type="expression" dxfId="8282" priority="1023" stopIfTrue="1">
      <formula>EXACT(MID(AW100,31,1),"х")</formula>
    </cfRule>
  </conditionalFormatting>
  <conditionalFormatting sqref="T100">
    <cfRule type="expression" dxfId="8281" priority="1024" stopIfTrue="1">
      <formula>EXACT(MID(AW100,33,1),"0")</formula>
    </cfRule>
  </conditionalFormatting>
  <conditionalFormatting sqref="T100">
    <cfRule type="expression" dxfId="8280" priority="1025" stopIfTrue="1">
      <formula>EXACT(MID(AW100,33,1),"х")</formula>
    </cfRule>
  </conditionalFormatting>
  <conditionalFormatting sqref="W100">
    <cfRule type="expression" dxfId="8279" priority="1026" stopIfTrue="1">
      <formula>EXACT(MID(AW100,39,1),"0")</formula>
    </cfRule>
  </conditionalFormatting>
  <conditionalFormatting sqref="W100">
    <cfRule type="expression" dxfId="8278" priority="1027" stopIfTrue="1">
      <formula>EXACT(MID(AW100,39,1),"х")</formula>
    </cfRule>
  </conditionalFormatting>
  <conditionalFormatting sqref="AA100">
    <cfRule type="expression" dxfId="8277" priority="1028" stopIfTrue="1">
      <formula>EXACT(MID(AW100,47,1),"0")</formula>
    </cfRule>
  </conditionalFormatting>
  <conditionalFormatting sqref="AA100">
    <cfRule type="expression" dxfId="8276" priority="1029" stopIfTrue="1">
      <formula>EXACT(MID(AW100,47,1),"х")</formula>
    </cfRule>
  </conditionalFormatting>
  <conditionalFormatting sqref="AB100">
    <cfRule type="expression" dxfId="8275" priority="1030" stopIfTrue="1">
      <formula>EXACT(MID(AW100,49,1),"0")</formula>
    </cfRule>
  </conditionalFormatting>
  <conditionalFormatting sqref="AB100">
    <cfRule type="expression" dxfId="8274" priority="1031" stopIfTrue="1">
      <formula>EXACT(MID(AW100,49,1),"х")</formula>
    </cfRule>
  </conditionalFormatting>
  <conditionalFormatting sqref="AE100">
    <cfRule type="expression" dxfId="8273" priority="1032" stopIfTrue="1">
      <formula>EXACT(MID(AW100,55,1),"0")</formula>
    </cfRule>
  </conditionalFormatting>
  <conditionalFormatting sqref="AE100">
    <cfRule type="expression" dxfId="8272" priority="1033" stopIfTrue="1">
      <formula>EXACT(MID(AW100,55,1),"х")</formula>
    </cfRule>
  </conditionalFormatting>
  <conditionalFormatting sqref="AF100">
    <cfRule type="expression" dxfId="8271" priority="1034" stopIfTrue="1">
      <formula>EXACT(MID(AW100,57,1),"0")</formula>
    </cfRule>
  </conditionalFormatting>
  <conditionalFormatting sqref="AF100">
    <cfRule type="expression" dxfId="8270" priority="1035" stopIfTrue="1">
      <formula>EXACT(MID(AW100,57,1),"х")</formula>
    </cfRule>
  </conditionalFormatting>
  <conditionalFormatting sqref="AG100">
    <cfRule type="expression" dxfId="8269" priority="1036" stopIfTrue="1">
      <formula>EXACT(MID(AW100,59,1),"0")</formula>
    </cfRule>
  </conditionalFormatting>
  <conditionalFormatting sqref="AG100">
    <cfRule type="expression" dxfId="8268" priority="1037" stopIfTrue="1">
      <formula>EXACT(MID(AW100,59,1),"х")</formula>
    </cfRule>
  </conditionalFormatting>
  <conditionalFormatting sqref="AH100">
    <cfRule type="expression" dxfId="8267" priority="1038" stopIfTrue="1">
      <formula>EXACT(MID(AW100,61,1),"0")</formula>
    </cfRule>
  </conditionalFormatting>
  <conditionalFormatting sqref="AH100">
    <cfRule type="expression" dxfId="8266" priority="1039" stopIfTrue="1">
      <formula>EXACT(MID(AW100,61,1),"х")</formula>
    </cfRule>
  </conditionalFormatting>
  <conditionalFormatting sqref="AI100">
    <cfRule type="expression" dxfId="8265" priority="1040" stopIfTrue="1">
      <formula>EXACT(MID(AW100,63,1),"0")</formula>
    </cfRule>
  </conditionalFormatting>
  <conditionalFormatting sqref="AI100">
    <cfRule type="expression" dxfId="8264" priority="1041" stopIfTrue="1">
      <formula>EXACT(MID(AW100,63,1),"х")</formula>
    </cfRule>
  </conditionalFormatting>
  <conditionalFormatting sqref="AJ100">
    <cfRule type="expression" dxfId="8263" priority="1042" stopIfTrue="1">
      <formula>EXACT(MID(AW100,65,1),"0")</formula>
    </cfRule>
  </conditionalFormatting>
  <conditionalFormatting sqref="AJ100">
    <cfRule type="expression" dxfId="8262" priority="1043" stopIfTrue="1">
      <formula>EXACT(MID(AW100,65,1),"х")</formula>
    </cfRule>
  </conditionalFormatting>
  <conditionalFormatting sqref="AQ100">
    <cfRule type="expression" dxfId="8261" priority="1044" stopIfTrue="1">
      <formula>EXACT(MID(AW100,79,1),"0")</formula>
    </cfRule>
  </conditionalFormatting>
  <conditionalFormatting sqref="AQ100">
    <cfRule type="expression" dxfId="8260" priority="1045" stopIfTrue="1">
      <formula>EXACT(MID(AW100,79,1),"х")</formula>
    </cfRule>
  </conditionalFormatting>
  <conditionalFormatting sqref="AR100">
    <cfRule type="expression" dxfId="8259" priority="1046" stopIfTrue="1">
      <formula>EXACT(MID(AW100,81,1),"0")</formula>
    </cfRule>
  </conditionalFormatting>
  <conditionalFormatting sqref="AR100">
    <cfRule type="expression" dxfId="8258" priority="1047" stopIfTrue="1">
      <formula>EXACT(MID(AW100,81,1),"х")</formula>
    </cfRule>
  </conditionalFormatting>
  <conditionalFormatting sqref="AS100">
    <cfRule type="expression" dxfId="8257" priority="1048" stopIfTrue="1">
      <formula>EXACT(MID(AW100,83,1),"0")</formula>
    </cfRule>
  </conditionalFormatting>
  <conditionalFormatting sqref="AS100">
    <cfRule type="expression" dxfId="8256" priority="1049" stopIfTrue="1">
      <formula>EXACT(MID(AW100,83,1),"х")</formula>
    </cfRule>
  </conditionalFormatting>
  <conditionalFormatting sqref="A100">
    <cfRule type="expression" dxfId="8255" priority="1050" stopIfTrue="1">
      <formula>EXACT(AX100,"4")</formula>
    </cfRule>
  </conditionalFormatting>
  <conditionalFormatting sqref="A100">
    <cfRule type="expression" dxfId="8254" priority="1051" stopIfTrue="1">
      <formula>EXACT(AX100,"2")</formula>
    </cfRule>
  </conditionalFormatting>
  <conditionalFormatting sqref="A100">
    <cfRule type="expression" dxfId="8253" priority="1052" stopIfTrue="1">
      <formula>EXACT(AX100,"1")</formula>
    </cfRule>
  </conditionalFormatting>
  <conditionalFormatting sqref="G100">
    <cfRule type="expression" dxfId="8252" priority="1053" stopIfTrue="1">
      <formula>EXACT(MID(AW100,7,1),"0")</formula>
    </cfRule>
  </conditionalFormatting>
  <conditionalFormatting sqref="G100">
    <cfRule type="expression" dxfId="8251" priority="1054" stopIfTrue="1">
      <formula>EXACT(MID(AW100,7,1),"х")</formula>
    </cfRule>
  </conditionalFormatting>
  <conditionalFormatting sqref="H100">
    <cfRule type="expression" dxfId="8250" priority="1055" stopIfTrue="1">
      <formula>EXACT(MID(AW100,9,1),"0")</formula>
    </cfRule>
  </conditionalFormatting>
  <conditionalFormatting sqref="H100">
    <cfRule type="expression" dxfId="8249" priority="1056" stopIfTrue="1">
      <formula>EXACT(MID(AW100,9,1),"х")</formula>
    </cfRule>
  </conditionalFormatting>
  <conditionalFormatting sqref="O100">
    <cfRule type="expression" dxfId="8248" priority="1057" stopIfTrue="1">
      <formula>EXACT(MID(AW100,23,1),"0")</formula>
    </cfRule>
  </conditionalFormatting>
  <conditionalFormatting sqref="O100">
    <cfRule type="expression" dxfId="8247" priority="1058" stopIfTrue="1">
      <formula>EXACT(MID(AW100,23,1),"х")</formula>
    </cfRule>
  </conditionalFormatting>
  <conditionalFormatting sqref="P100">
    <cfRule type="expression" dxfId="8246" priority="1059" stopIfTrue="1">
      <formula>EXACT(MID(AW100,25,1),"0")</formula>
    </cfRule>
  </conditionalFormatting>
  <conditionalFormatting sqref="P100">
    <cfRule type="expression" dxfId="8245" priority="1060" stopIfTrue="1">
      <formula>EXACT(MID(AW100,25,1),"х")</formula>
    </cfRule>
  </conditionalFormatting>
  <conditionalFormatting sqref="Q100">
    <cfRule type="expression" dxfId="8244" priority="1061" stopIfTrue="1">
      <formula>EXACT(MID(AW100,27,1),"0")</formula>
    </cfRule>
  </conditionalFormatting>
  <conditionalFormatting sqref="Q100">
    <cfRule type="expression" dxfId="8243" priority="1062" stopIfTrue="1">
      <formula>EXACT(MID(AW100,27,1),"х")</formula>
    </cfRule>
  </conditionalFormatting>
  <conditionalFormatting sqref="R100">
    <cfRule type="expression" dxfId="8242" priority="1063" stopIfTrue="1">
      <formula>EXACT(MID(AW100,29,1),"0")</formula>
    </cfRule>
  </conditionalFormatting>
  <conditionalFormatting sqref="R100">
    <cfRule type="expression" dxfId="8241" priority="1064" stopIfTrue="1">
      <formula>EXACT(MID(AW100,29,1),"х")</formula>
    </cfRule>
  </conditionalFormatting>
  <conditionalFormatting sqref="U100">
    <cfRule type="expression" dxfId="8240" priority="1065" stopIfTrue="1">
      <formula>EXACT(MID(AW100,35,1),"0")</formula>
    </cfRule>
  </conditionalFormatting>
  <conditionalFormatting sqref="U100">
    <cfRule type="expression" dxfId="8239" priority="1066" stopIfTrue="1">
      <formula>EXACT(MID(AW100,35,1),"х")</formula>
    </cfRule>
  </conditionalFormatting>
  <conditionalFormatting sqref="V100">
    <cfRule type="expression" dxfId="8238" priority="1067" stopIfTrue="1">
      <formula>EXACT(MID(AW100,37,1),"0")</formula>
    </cfRule>
  </conditionalFormatting>
  <conditionalFormatting sqref="V100">
    <cfRule type="expression" dxfId="8237" priority="1068" stopIfTrue="1">
      <formula>EXACT(MID(AW100,37,1),"х")</formula>
    </cfRule>
  </conditionalFormatting>
  <conditionalFormatting sqref="AC100">
    <cfRule type="expression" dxfId="8236" priority="1069" stopIfTrue="1">
      <formula>EXACT(MID(AW100,51,1),"0")</formula>
    </cfRule>
  </conditionalFormatting>
  <conditionalFormatting sqref="AC100">
    <cfRule type="expression" dxfId="8235" priority="1070" stopIfTrue="1">
      <formula>EXACT(MID(AW100,51,1),"х")</formula>
    </cfRule>
  </conditionalFormatting>
  <conditionalFormatting sqref="AD100">
    <cfRule type="expression" dxfId="8234" priority="1071" stopIfTrue="1">
      <formula>EXACT(MID(AW100,53,1),"0")</formula>
    </cfRule>
  </conditionalFormatting>
  <conditionalFormatting sqref="AD100">
    <cfRule type="expression" dxfId="8233" priority="1072" stopIfTrue="1">
      <formula>EXACT(MID(AW100,53,1),"х")</formula>
    </cfRule>
  </conditionalFormatting>
  <conditionalFormatting sqref="AK100">
    <cfRule type="expression" dxfId="8232" priority="1073" stopIfTrue="1">
      <formula>EXACT(MID(AW100,67,1),"0")</formula>
    </cfRule>
  </conditionalFormatting>
  <conditionalFormatting sqref="AK100">
    <cfRule type="expression" dxfId="8231" priority="1074" stopIfTrue="1">
      <formula>EXACT(MID(AW100,67,1),"х")</formula>
    </cfRule>
  </conditionalFormatting>
  <conditionalFormatting sqref="AL100">
    <cfRule type="expression" dxfId="8230" priority="1075" stopIfTrue="1">
      <formula>EXACT(MID(AW100,69,1),"0")</formula>
    </cfRule>
  </conditionalFormatting>
  <conditionalFormatting sqref="AL100">
    <cfRule type="expression" dxfId="8229" priority="1076" stopIfTrue="1">
      <formula>EXACT(MID(AW100,69,1),"х")</formula>
    </cfRule>
  </conditionalFormatting>
  <conditionalFormatting sqref="AM100">
    <cfRule type="expression" dxfId="8228" priority="1077" stopIfTrue="1">
      <formula>EXACT(MID(AW100,71,1),"0")</formula>
    </cfRule>
  </conditionalFormatting>
  <conditionalFormatting sqref="AM100">
    <cfRule type="expression" dxfId="8227" priority="1078" stopIfTrue="1">
      <formula>EXACT(MID(AW100,71,1),"х")</formula>
    </cfRule>
  </conditionalFormatting>
  <conditionalFormatting sqref="AN100">
    <cfRule type="expression" dxfId="8226" priority="1079" stopIfTrue="1">
      <formula>EXACT(MID(AW100,73,1),"0")</formula>
    </cfRule>
  </conditionalFormatting>
  <conditionalFormatting sqref="AN100">
    <cfRule type="expression" dxfId="8225" priority="1080" stopIfTrue="1">
      <formula>EXACT(MID(AW100,73,1),"х")</formula>
    </cfRule>
  </conditionalFormatting>
  <conditionalFormatting sqref="AO100">
    <cfRule type="expression" dxfId="8224" priority="1081" stopIfTrue="1">
      <formula>EXACT(MID(AW100,75,1),"0")</formula>
    </cfRule>
  </conditionalFormatting>
  <conditionalFormatting sqref="AO100">
    <cfRule type="expression" dxfId="8223" priority="1082" stopIfTrue="1">
      <formula>EXACT(MID(AW100,75,1),"х")</formula>
    </cfRule>
  </conditionalFormatting>
  <conditionalFormatting sqref="AP100">
    <cfRule type="expression" dxfId="8222" priority="1083" stopIfTrue="1">
      <formula>EXACT(MID(AW100,77,1),"0")</formula>
    </cfRule>
  </conditionalFormatting>
  <conditionalFormatting sqref="AP100">
    <cfRule type="expression" dxfId="8221" priority="1084" stopIfTrue="1">
      <formula>EXACT(MID(AW100,77,1),"х")</formula>
    </cfRule>
  </conditionalFormatting>
  <conditionalFormatting sqref="Y100">
    <cfRule type="expression" dxfId="8220" priority="1085" stopIfTrue="1">
      <formula>EXACT(MID(AY100,43,1),"0")</formula>
    </cfRule>
  </conditionalFormatting>
  <conditionalFormatting sqref="Y100">
    <cfRule type="expression" dxfId="8219" priority="1086" stopIfTrue="1">
      <formula>EXACT(MID(AY100,43,1),"х")</formula>
    </cfRule>
  </conditionalFormatting>
  <conditionalFormatting sqref="Z100">
    <cfRule type="expression" dxfId="8218" priority="1087" stopIfTrue="1">
      <formula>EXACT(MID(AY100,45,1),"0")</formula>
    </cfRule>
  </conditionalFormatting>
  <conditionalFormatting sqref="Z100">
    <cfRule type="expression" dxfId="8217" priority="1088" stopIfTrue="1">
      <formula>EXACT(MID(AY100,45,1),"х")</formula>
    </cfRule>
  </conditionalFormatting>
  <conditionalFormatting sqref="AU100">
    <cfRule type="expression" dxfId="8216" priority="1089" stopIfTrue="1">
      <formula>EXACT(MID(AW100,87,1),"0")</formula>
    </cfRule>
  </conditionalFormatting>
  <conditionalFormatting sqref="AU100">
    <cfRule type="expression" dxfId="8215" priority="1090" stopIfTrue="1">
      <formula>EXACT(MID(AW100,87,1),"х")</formula>
    </cfRule>
  </conditionalFormatting>
  <conditionalFormatting sqref="AV100">
    <cfRule type="expression" dxfId="8214" priority="1091" stopIfTrue="1">
      <formula>EXACT(MID(AW100,89,1),"0")</formula>
    </cfRule>
  </conditionalFormatting>
  <conditionalFormatting sqref="AV100">
    <cfRule type="expression" dxfId="8213" priority="1092" stopIfTrue="1">
      <formula>EXACT(MID(AW100,89,1),"х")</formula>
    </cfRule>
  </conditionalFormatting>
  <conditionalFormatting sqref="X100">
    <cfRule type="expression" dxfId="8212" priority="1093" stopIfTrue="1">
      <formula>EXACT(MID(AW100,41,1),"х")</formula>
    </cfRule>
  </conditionalFormatting>
  <conditionalFormatting sqref="X100">
    <cfRule type="expression" dxfId="8211" priority="1094" stopIfTrue="1">
      <formula>EXACT(MID(AW100,41,1),"0")</formula>
    </cfRule>
  </conditionalFormatting>
  <conditionalFormatting sqref="AT100">
    <cfRule type="expression" dxfId="8210" priority="1095" stopIfTrue="1">
      <formula>EXACT(MID(AW100,85,1),"х")</formula>
    </cfRule>
  </conditionalFormatting>
  <conditionalFormatting sqref="AT100">
    <cfRule type="expression" dxfId="8209" priority="1096" stopIfTrue="1">
      <formula>EXACT(MID(AW100,85,1),"0")</formula>
    </cfRule>
  </conditionalFormatting>
  <conditionalFormatting sqref="E101">
    <cfRule type="expression" dxfId="8208" priority="1097" stopIfTrue="1">
      <formula>EXACT(MID(AW101,3,1),"0")</formula>
    </cfRule>
  </conditionalFormatting>
  <conditionalFormatting sqref="E101">
    <cfRule type="expression" dxfId="8207" priority="1098" stopIfTrue="1">
      <formula>EXACT(MID(AW101,3,1),"х")</formula>
    </cfRule>
  </conditionalFormatting>
  <conditionalFormatting sqref="F101">
    <cfRule type="expression" dxfId="8206" priority="1099" stopIfTrue="1">
      <formula>EXACT(MID(AW101,5,1),"0")</formula>
    </cfRule>
  </conditionalFormatting>
  <conditionalFormatting sqref="F101">
    <cfRule type="expression" dxfId="8205" priority="1100" stopIfTrue="1">
      <formula>EXACT(MID(AW101,5,1),"х")</formula>
    </cfRule>
  </conditionalFormatting>
  <conditionalFormatting sqref="I101">
    <cfRule type="expression" dxfId="8204" priority="1101" stopIfTrue="1">
      <formula>EXACT(MID(AW101,11,1),"0")</formula>
    </cfRule>
  </conditionalFormatting>
  <conditionalFormatting sqref="I101">
    <cfRule type="expression" dxfId="8203" priority="1102" stopIfTrue="1">
      <formula>EXACT(MID(AW101,11,1),"х")</formula>
    </cfRule>
  </conditionalFormatting>
  <conditionalFormatting sqref="J101">
    <cfRule type="expression" dxfId="8202" priority="1103" stopIfTrue="1">
      <formula>EXACT(MID(AW101,13,1),"0")</formula>
    </cfRule>
  </conditionalFormatting>
  <conditionalFormatting sqref="J101">
    <cfRule type="expression" dxfId="8201" priority="1104" stopIfTrue="1">
      <formula>EXACT(MID(AW101,13,1),"х")</formula>
    </cfRule>
  </conditionalFormatting>
  <conditionalFormatting sqref="K101">
    <cfRule type="expression" dxfId="8200" priority="1105" stopIfTrue="1">
      <formula>EXACT(MID(AW101,15,1),"0")</formula>
    </cfRule>
  </conditionalFormatting>
  <conditionalFormatting sqref="K101">
    <cfRule type="expression" dxfId="8199" priority="1106" stopIfTrue="1">
      <formula>EXACT(MID(AW101,15,1),"х")</formula>
    </cfRule>
  </conditionalFormatting>
  <conditionalFormatting sqref="L101">
    <cfRule type="expression" dxfId="8198" priority="1107" stopIfTrue="1">
      <formula>EXACT(MID(AW101,17,1),"0")</formula>
    </cfRule>
  </conditionalFormatting>
  <conditionalFormatting sqref="L101">
    <cfRule type="expression" dxfId="8197" priority="1108" stopIfTrue="1">
      <formula>EXACT(MID(AW101,17,1),"х")</formula>
    </cfRule>
  </conditionalFormatting>
  <conditionalFormatting sqref="M101">
    <cfRule type="expression" dxfId="8196" priority="1109" stopIfTrue="1">
      <formula>EXACT(MID(AW101,19,1),"0")</formula>
    </cfRule>
  </conditionalFormatting>
  <conditionalFormatting sqref="M101">
    <cfRule type="expression" dxfId="8195" priority="1110" stopIfTrue="1">
      <formula>EXACT(MID(AW101,19,1),"х")</formula>
    </cfRule>
  </conditionalFormatting>
  <conditionalFormatting sqref="N101">
    <cfRule type="expression" dxfId="8194" priority="1111" stopIfTrue="1">
      <formula>EXACT(MID(AW101,21,1),"0")</formula>
    </cfRule>
  </conditionalFormatting>
  <conditionalFormatting sqref="N101">
    <cfRule type="expression" dxfId="8193" priority="1112" stopIfTrue="1">
      <formula>EXACT(MID(AW101,21,1),"х")</formula>
    </cfRule>
  </conditionalFormatting>
  <conditionalFormatting sqref="S101">
    <cfRule type="expression" dxfId="8192" priority="1113" stopIfTrue="1">
      <formula>EXACT(MID(AW101,31,1),"0")</formula>
    </cfRule>
  </conditionalFormatting>
  <conditionalFormatting sqref="S101">
    <cfRule type="expression" dxfId="8191" priority="1114" stopIfTrue="1">
      <formula>EXACT(MID(AW101,31,1),"х")</formula>
    </cfRule>
  </conditionalFormatting>
  <conditionalFormatting sqref="T101">
    <cfRule type="expression" dxfId="8190" priority="1115" stopIfTrue="1">
      <formula>EXACT(MID(AW101,33,1),"0")</formula>
    </cfRule>
  </conditionalFormatting>
  <conditionalFormatting sqref="T101">
    <cfRule type="expression" dxfId="8189" priority="1116" stopIfTrue="1">
      <formula>EXACT(MID(AW101,33,1),"х")</formula>
    </cfRule>
  </conditionalFormatting>
  <conditionalFormatting sqref="W101">
    <cfRule type="expression" dxfId="8188" priority="1117" stopIfTrue="1">
      <formula>EXACT(MID(AW101,39,1),"0")</formula>
    </cfRule>
  </conditionalFormatting>
  <conditionalFormatting sqref="W101">
    <cfRule type="expression" dxfId="8187" priority="1118" stopIfTrue="1">
      <formula>EXACT(MID(AW101,39,1),"х")</formula>
    </cfRule>
  </conditionalFormatting>
  <conditionalFormatting sqref="AA101">
    <cfRule type="expression" dxfId="8186" priority="1119" stopIfTrue="1">
      <formula>EXACT(MID(AW101,47,1),"0")</formula>
    </cfRule>
  </conditionalFormatting>
  <conditionalFormatting sqref="AA101">
    <cfRule type="expression" dxfId="8185" priority="1120" stopIfTrue="1">
      <formula>EXACT(MID(AW101,47,1),"х")</formula>
    </cfRule>
  </conditionalFormatting>
  <conditionalFormatting sqref="AB101">
    <cfRule type="expression" dxfId="8184" priority="1121" stopIfTrue="1">
      <formula>EXACT(MID(AW101,49,1),"0")</formula>
    </cfRule>
  </conditionalFormatting>
  <conditionalFormatting sqref="AB101">
    <cfRule type="expression" dxfId="8183" priority="1122" stopIfTrue="1">
      <formula>EXACT(MID(AW101,49,1),"х")</formula>
    </cfRule>
  </conditionalFormatting>
  <conditionalFormatting sqref="AE101">
    <cfRule type="expression" dxfId="8182" priority="1123" stopIfTrue="1">
      <formula>EXACT(MID(AW101,55,1),"0")</formula>
    </cfRule>
  </conditionalFormatting>
  <conditionalFormatting sqref="AE101">
    <cfRule type="expression" dxfId="8181" priority="1124" stopIfTrue="1">
      <formula>EXACT(MID(AW101,55,1),"х")</formula>
    </cfRule>
  </conditionalFormatting>
  <conditionalFormatting sqref="AF101">
    <cfRule type="expression" dxfId="8180" priority="1125" stopIfTrue="1">
      <formula>EXACT(MID(AW101,57,1),"0")</formula>
    </cfRule>
  </conditionalFormatting>
  <conditionalFormatting sqref="AF101">
    <cfRule type="expression" dxfId="8179" priority="1126" stopIfTrue="1">
      <formula>EXACT(MID(AW101,57,1),"х")</formula>
    </cfRule>
  </conditionalFormatting>
  <conditionalFormatting sqref="AG101">
    <cfRule type="expression" dxfId="8178" priority="1127" stopIfTrue="1">
      <formula>EXACT(MID(AW101,59,1),"0")</formula>
    </cfRule>
  </conditionalFormatting>
  <conditionalFormatting sqref="AG101">
    <cfRule type="expression" dxfId="8177" priority="1128" stopIfTrue="1">
      <formula>EXACT(MID(AW101,59,1),"х")</formula>
    </cfRule>
  </conditionalFormatting>
  <conditionalFormatting sqref="AH101">
    <cfRule type="expression" dxfId="8176" priority="1129" stopIfTrue="1">
      <formula>EXACT(MID(AW101,61,1),"0")</formula>
    </cfRule>
  </conditionalFormatting>
  <conditionalFormatting sqref="AH101">
    <cfRule type="expression" dxfId="8175" priority="1130" stopIfTrue="1">
      <formula>EXACT(MID(AW101,61,1),"х")</formula>
    </cfRule>
  </conditionalFormatting>
  <conditionalFormatting sqref="AI101">
    <cfRule type="expression" dxfId="8174" priority="1131" stopIfTrue="1">
      <formula>EXACT(MID(AW101,63,1),"0")</formula>
    </cfRule>
  </conditionalFormatting>
  <conditionalFormatting sqref="AI101">
    <cfRule type="expression" dxfId="8173" priority="1132" stopIfTrue="1">
      <formula>EXACT(MID(AW101,63,1),"х")</formula>
    </cfRule>
  </conditionalFormatting>
  <conditionalFormatting sqref="AJ101">
    <cfRule type="expression" dxfId="8172" priority="1133" stopIfTrue="1">
      <formula>EXACT(MID(AW101,65,1),"0")</formula>
    </cfRule>
  </conditionalFormatting>
  <conditionalFormatting sqref="AJ101">
    <cfRule type="expression" dxfId="8171" priority="1134" stopIfTrue="1">
      <formula>EXACT(MID(AW101,65,1),"х")</formula>
    </cfRule>
  </conditionalFormatting>
  <conditionalFormatting sqref="AQ101">
    <cfRule type="expression" dxfId="8170" priority="1135" stopIfTrue="1">
      <formula>EXACT(MID(AW101,79,1),"0")</formula>
    </cfRule>
  </conditionalFormatting>
  <conditionalFormatting sqref="AQ101">
    <cfRule type="expression" dxfId="8169" priority="1136" stopIfTrue="1">
      <formula>EXACT(MID(AW101,79,1),"х")</formula>
    </cfRule>
  </conditionalFormatting>
  <conditionalFormatting sqref="AR101">
    <cfRule type="expression" dxfId="8168" priority="1137" stopIfTrue="1">
      <formula>EXACT(MID(AW101,81,1),"0")</formula>
    </cfRule>
  </conditionalFormatting>
  <conditionalFormatting sqref="AR101">
    <cfRule type="expression" dxfId="8167" priority="1138" stopIfTrue="1">
      <formula>EXACT(MID(AW101,81,1),"х")</formula>
    </cfRule>
  </conditionalFormatting>
  <conditionalFormatting sqref="AS101">
    <cfRule type="expression" dxfId="8166" priority="1139" stopIfTrue="1">
      <formula>EXACT(MID(AW101,83,1),"0")</formula>
    </cfRule>
  </conditionalFormatting>
  <conditionalFormatting sqref="AS101">
    <cfRule type="expression" dxfId="8165" priority="1140" stopIfTrue="1">
      <formula>EXACT(MID(AW101,83,1),"х")</formula>
    </cfRule>
  </conditionalFormatting>
  <conditionalFormatting sqref="A101">
    <cfRule type="expression" dxfId="8164" priority="1141" stopIfTrue="1">
      <formula>EXACT(AX101,"4")</formula>
    </cfRule>
  </conditionalFormatting>
  <conditionalFormatting sqref="A101">
    <cfRule type="expression" dxfId="8163" priority="1142" stopIfTrue="1">
      <formula>EXACT(AX101,"2")</formula>
    </cfRule>
  </conditionalFormatting>
  <conditionalFormatting sqref="A101">
    <cfRule type="expression" dxfId="8162" priority="1143" stopIfTrue="1">
      <formula>EXACT(AX101,"1")</formula>
    </cfRule>
  </conditionalFormatting>
  <conditionalFormatting sqref="G101">
    <cfRule type="expression" dxfId="8161" priority="1144" stopIfTrue="1">
      <formula>EXACT(MID(AW101,7,1),"0")</formula>
    </cfRule>
  </conditionalFormatting>
  <conditionalFormatting sqref="G101">
    <cfRule type="expression" dxfId="8160" priority="1145" stopIfTrue="1">
      <formula>EXACT(MID(AW101,7,1),"х")</formula>
    </cfRule>
  </conditionalFormatting>
  <conditionalFormatting sqref="H101">
    <cfRule type="expression" dxfId="8159" priority="1146" stopIfTrue="1">
      <formula>EXACT(MID(AW101,9,1),"0")</formula>
    </cfRule>
  </conditionalFormatting>
  <conditionalFormatting sqref="H101">
    <cfRule type="expression" dxfId="8158" priority="1147" stopIfTrue="1">
      <formula>EXACT(MID(AW101,9,1),"х")</formula>
    </cfRule>
  </conditionalFormatting>
  <conditionalFormatting sqref="O101">
    <cfRule type="expression" dxfId="8157" priority="1148" stopIfTrue="1">
      <formula>EXACT(MID(AW101,23,1),"0")</formula>
    </cfRule>
  </conditionalFormatting>
  <conditionalFormatting sqref="O101">
    <cfRule type="expression" dxfId="8156" priority="1149" stopIfTrue="1">
      <formula>EXACT(MID(AW101,23,1),"х")</formula>
    </cfRule>
  </conditionalFormatting>
  <conditionalFormatting sqref="P101">
    <cfRule type="expression" dxfId="8155" priority="1150" stopIfTrue="1">
      <formula>EXACT(MID(AW101,25,1),"0")</formula>
    </cfRule>
  </conditionalFormatting>
  <conditionalFormatting sqref="P101">
    <cfRule type="expression" dxfId="8154" priority="1151" stopIfTrue="1">
      <formula>EXACT(MID(AW101,25,1),"х")</formula>
    </cfRule>
  </conditionalFormatting>
  <conditionalFormatting sqref="Q101">
    <cfRule type="expression" dxfId="8153" priority="1152" stopIfTrue="1">
      <formula>EXACT(MID(AW101,27,1),"0")</formula>
    </cfRule>
  </conditionalFormatting>
  <conditionalFormatting sqref="Q101">
    <cfRule type="expression" dxfId="8152" priority="1153" stopIfTrue="1">
      <formula>EXACT(MID(AW101,27,1),"х")</formula>
    </cfRule>
  </conditionalFormatting>
  <conditionalFormatting sqref="R101">
    <cfRule type="expression" dxfId="8151" priority="1154" stopIfTrue="1">
      <formula>EXACT(MID(AW101,29,1),"0")</formula>
    </cfRule>
  </conditionalFormatting>
  <conditionalFormatting sqref="R101">
    <cfRule type="expression" dxfId="8150" priority="1155" stopIfTrue="1">
      <formula>EXACT(MID(AW101,29,1),"х")</formula>
    </cfRule>
  </conditionalFormatting>
  <conditionalFormatting sqref="U101">
    <cfRule type="expression" dxfId="8149" priority="1156" stopIfTrue="1">
      <formula>EXACT(MID(AW101,35,1),"0")</formula>
    </cfRule>
  </conditionalFormatting>
  <conditionalFormatting sqref="U101">
    <cfRule type="expression" dxfId="8148" priority="1157" stopIfTrue="1">
      <formula>EXACT(MID(AW101,35,1),"х")</formula>
    </cfRule>
  </conditionalFormatting>
  <conditionalFormatting sqref="V101">
    <cfRule type="expression" dxfId="8147" priority="1158" stopIfTrue="1">
      <formula>EXACT(MID(AW101,37,1),"0")</formula>
    </cfRule>
  </conditionalFormatting>
  <conditionalFormatting sqref="V101">
    <cfRule type="expression" dxfId="8146" priority="1159" stopIfTrue="1">
      <formula>EXACT(MID(AW101,37,1),"х")</formula>
    </cfRule>
  </conditionalFormatting>
  <conditionalFormatting sqref="AC101">
    <cfRule type="expression" dxfId="8145" priority="1160" stopIfTrue="1">
      <formula>EXACT(MID(AW101,51,1),"0")</formula>
    </cfRule>
  </conditionalFormatting>
  <conditionalFormatting sqref="AC101">
    <cfRule type="expression" dxfId="8144" priority="1161" stopIfTrue="1">
      <formula>EXACT(MID(AW101,51,1),"х")</formula>
    </cfRule>
  </conditionalFormatting>
  <conditionalFormatting sqref="AD101">
    <cfRule type="expression" dxfId="8143" priority="1162" stopIfTrue="1">
      <formula>EXACT(MID(AW101,53,1),"0")</formula>
    </cfRule>
  </conditionalFormatting>
  <conditionalFormatting sqref="AD101">
    <cfRule type="expression" dxfId="8142" priority="1163" stopIfTrue="1">
      <formula>EXACT(MID(AW101,53,1),"х")</formula>
    </cfRule>
  </conditionalFormatting>
  <conditionalFormatting sqref="AK101">
    <cfRule type="expression" dxfId="8141" priority="1164" stopIfTrue="1">
      <formula>EXACT(MID(AW101,67,1),"0")</formula>
    </cfRule>
  </conditionalFormatting>
  <conditionalFormatting sqref="AK101">
    <cfRule type="expression" dxfId="8140" priority="1165" stopIfTrue="1">
      <formula>EXACT(MID(AW101,67,1),"х")</formula>
    </cfRule>
  </conditionalFormatting>
  <conditionalFormatting sqref="AL101">
    <cfRule type="expression" dxfId="8139" priority="1166" stopIfTrue="1">
      <formula>EXACT(MID(AW101,69,1),"0")</formula>
    </cfRule>
  </conditionalFormatting>
  <conditionalFormatting sqref="AL101">
    <cfRule type="expression" dxfId="8138" priority="1167" stopIfTrue="1">
      <formula>EXACT(MID(AW101,69,1),"х")</formula>
    </cfRule>
  </conditionalFormatting>
  <conditionalFormatting sqref="AM101">
    <cfRule type="expression" dxfId="8137" priority="1168" stopIfTrue="1">
      <formula>EXACT(MID(AW101,71,1),"0")</formula>
    </cfRule>
  </conditionalFormatting>
  <conditionalFormatting sqref="AM101">
    <cfRule type="expression" dxfId="8136" priority="1169" stopIfTrue="1">
      <formula>EXACT(MID(AW101,71,1),"х")</formula>
    </cfRule>
  </conditionalFormatting>
  <conditionalFormatting sqref="AN101">
    <cfRule type="expression" dxfId="8135" priority="1170" stopIfTrue="1">
      <formula>EXACT(MID(AW101,73,1),"0")</formula>
    </cfRule>
  </conditionalFormatting>
  <conditionalFormatting sqref="AN101">
    <cfRule type="expression" dxfId="8134" priority="1171" stopIfTrue="1">
      <formula>EXACT(MID(AW101,73,1),"х")</formula>
    </cfRule>
  </conditionalFormatting>
  <conditionalFormatting sqref="AO101">
    <cfRule type="expression" dxfId="8133" priority="1172" stopIfTrue="1">
      <formula>EXACT(MID(AW101,75,1),"0")</formula>
    </cfRule>
  </conditionalFormatting>
  <conditionalFormatting sqref="AO101">
    <cfRule type="expression" dxfId="8132" priority="1173" stopIfTrue="1">
      <formula>EXACT(MID(AW101,75,1),"х")</formula>
    </cfRule>
  </conditionalFormatting>
  <conditionalFormatting sqref="AP101">
    <cfRule type="expression" dxfId="8131" priority="1174" stopIfTrue="1">
      <formula>EXACT(MID(AW101,77,1),"0")</formula>
    </cfRule>
  </conditionalFormatting>
  <conditionalFormatting sqref="AP101">
    <cfRule type="expression" dxfId="8130" priority="1175" stopIfTrue="1">
      <formula>EXACT(MID(AW101,77,1),"х")</formula>
    </cfRule>
  </conditionalFormatting>
  <conditionalFormatting sqref="Y101">
    <cfRule type="expression" dxfId="8129" priority="1176" stopIfTrue="1">
      <formula>EXACT(MID(AY101,43,1),"0")</formula>
    </cfRule>
  </conditionalFormatting>
  <conditionalFormatting sqref="Y101">
    <cfRule type="expression" dxfId="8128" priority="1177" stopIfTrue="1">
      <formula>EXACT(MID(AY101,43,1),"х")</formula>
    </cfRule>
  </conditionalFormatting>
  <conditionalFormatting sqref="Z101">
    <cfRule type="expression" dxfId="8127" priority="1178" stopIfTrue="1">
      <formula>EXACT(MID(AY101,45,1),"0")</formula>
    </cfRule>
  </conditionalFormatting>
  <conditionalFormatting sqref="Z101">
    <cfRule type="expression" dxfId="8126" priority="1179" stopIfTrue="1">
      <formula>EXACT(MID(AY101,45,1),"х")</formula>
    </cfRule>
  </conditionalFormatting>
  <conditionalFormatting sqref="AU101">
    <cfRule type="expression" dxfId="8125" priority="1180" stopIfTrue="1">
      <formula>EXACT(MID(AW101,87,1),"0")</formula>
    </cfRule>
  </conditionalFormatting>
  <conditionalFormatting sqref="AU101">
    <cfRule type="expression" dxfId="8124" priority="1181" stopIfTrue="1">
      <formula>EXACT(MID(AW101,87,1),"х")</formula>
    </cfRule>
  </conditionalFormatting>
  <conditionalFormatting sqref="AV101">
    <cfRule type="expression" dxfId="8123" priority="1182" stopIfTrue="1">
      <formula>EXACT(MID(AW101,89,1),"0")</formula>
    </cfRule>
  </conditionalFormatting>
  <conditionalFormatting sqref="AV101">
    <cfRule type="expression" dxfId="8122" priority="1183" stopIfTrue="1">
      <formula>EXACT(MID(AW101,89,1),"х")</formula>
    </cfRule>
  </conditionalFormatting>
  <conditionalFormatting sqref="X101">
    <cfRule type="expression" dxfId="8121" priority="1184" stopIfTrue="1">
      <formula>EXACT(MID(AW101,41,1),"х")</formula>
    </cfRule>
  </conditionalFormatting>
  <conditionalFormatting sqref="X101">
    <cfRule type="expression" dxfId="8120" priority="1185" stopIfTrue="1">
      <formula>EXACT(MID(AW101,41,1),"0")</formula>
    </cfRule>
  </conditionalFormatting>
  <conditionalFormatting sqref="AT101">
    <cfRule type="expression" dxfId="8119" priority="1186" stopIfTrue="1">
      <formula>EXACT(MID(AW101,85,1),"х")</formula>
    </cfRule>
  </conditionalFormatting>
  <conditionalFormatting sqref="AT101">
    <cfRule type="expression" dxfId="8118" priority="1187" stopIfTrue="1">
      <formula>EXACT(MID(AW101,85,1),"0")</formula>
    </cfRule>
  </conditionalFormatting>
  <conditionalFormatting sqref="E102">
    <cfRule type="expression" dxfId="8117" priority="1188" stopIfTrue="1">
      <formula>EXACT(MID(AW102,3,1),"0")</formula>
    </cfRule>
  </conditionalFormatting>
  <conditionalFormatting sqref="E102">
    <cfRule type="expression" dxfId="8116" priority="1189" stopIfTrue="1">
      <formula>EXACT(MID(AW102,3,1),"х")</formula>
    </cfRule>
  </conditionalFormatting>
  <conditionalFormatting sqref="F102">
    <cfRule type="expression" dxfId="8115" priority="1190" stopIfTrue="1">
      <formula>EXACT(MID(AW102,5,1),"0")</formula>
    </cfRule>
  </conditionalFormatting>
  <conditionalFormatting sqref="F102">
    <cfRule type="expression" dxfId="8114" priority="1191" stopIfTrue="1">
      <formula>EXACT(MID(AW102,5,1),"х")</formula>
    </cfRule>
  </conditionalFormatting>
  <conditionalFormatting sqref="I102">
    <cfRule type="expression" dxfId="8113" priority="1192" stopIfTrue="1">
      <formula>EXACT(MID(AW102,11,1),"0")</formula>
    </cfRule>
  </conditionalFormatting>
  <conditionalFormatting sqref="I102">
    <cfRule type="expression" dxfId="8112" priority="1193" stopIfTrue="1">
      <formula>EXACT(MID(AW102,11,1),"х")</formula>
    </cfRule>
  </conditionalFormatting>
  <conditionalFormatting sqref="J102">
    <cfRule type="expression" dxfId="8111" priority="1194" stopIfTrue="1">
      <formula>EXACT(MID(AW102,13,1),"0")</formula>
    </cfRule>
  </conditionalFormatting>
  <conditionalFormatting sqref="J102">
    <cfRule type="expression" dxfId="8110" priority="1195" stopIfTrue="1">
      <formula>EXACT(MID(AW102,13,1),"х")</formula>
    </cfRule>
  </conditionalFormatting>
  <conditionalFormatting sqref="K102">
    <cfRule type="expression" dxfId="8109" priority="1196" stopIfTrue="1">
      <formula>EXACT(MID(AW102,15,1),"0")</formula>
    </cfRule>
  </conditionalFormatting>
  <conditionalFormatting sqref="K102">
    <cfRule type="expression" dxfId="8108" priority="1197" stopIfTrue="1">
      <formula>EXACT(MID(AW102,15,1),"х")</formula>
    </cfRule>
  </conditionalFormatting>
  <conditionalFormatting sqref="L102">
    <cfRule type="expression" dxfId="8107" priority="1198" stopIfTrue="1">
      <formula>EXACT(MID(AW102,17,1),"0")</formula>
    </cfRule>
  </conditionalFormatting>
  <conditionalFormatting sqref="L102">
    <cfRule type="expression" dxfId="8106" priority="1199" stopIfTrue="1">
      <formula>EXACT(MID(AW102,17,1),"х")</formula>
    </cfRule>
  </conditionalFormatting>
  <conditionalFormatting sqref="M102">
    <cfRule type="expression" dxfId="8105" priority="1200" stopIfTrue="1">
      <formula>EXACT(MID(AW102,19,1),"0")</formula>
    </cfRule>
  </conditionalFormatting>
  <conditionalFormatting sqref="M102">
    <cfRule type="expression" dxfId="8104" priority="1201" stopIfTrue="1">
      <formula>EXACT(MID(AW102,19,1),"х")</formula>
    </cfRule>
  </conditionalFormatting>
  <conditionalFormatting sqref="N102">
    <cfRule type="expression" dxfId="8103" priority="1202" stopIfTrue="1">
      <formula>EXACT(MID(AW102,21,1),"0")</formula>
    </cfRule>
  </conditionalFormatting>
  <conditionalFormatting sqref="N102">
    <cfRule type="expression" dxfId="8102" priority="1203" stopIfTrue="1">
      <formula>EXACT(MID(AW102,21,1),"х")</formula>
    </cfRule>
  </conditionalFormatting>
  <conditionalFormatting sqref="S102">
    <cfRule type="expression" dxfId="8101" priority="1204" stopIfTrue="1">
      <formula>EXACT(MID(AW102,31,1),"0")</formula>
    </cfRule>
  </conditionalFormatting>
  <conditionalFormatting sqref="S102">
    <cfRule type="expression" dxfId="8100" priority="1205" stopIfTrue="1">
      <formula>EXACT(MID(AW102,31,1),"х")</formula>
    </cfRule>
  </conditionalFormatting>
  <conditionalFormatting sqref="T102">
    <cfRule type="expression" dxfId="8099" priority="1206" stopIfTrue="1">
      <formula>EXACT(MID(AW102,33,1),"0")</formula>
    </cfRule>
  </conditionalFormatting>
  <conditionalFormatting sqref="T102">
    <cfRule type="expression" dxfId="8098" priority="1207" stopIfTrue="1">
      <formula>EXACT(MID(AW102,33,1),"х")</formula>
    </cfRule>
  </conditionalFormatting>
  <conditionalFormatting sqref="W102">
    <cfRule type="expression" dxfId="8097" priority="1208" stopIfTrue="1">
      <formula>EXACT(MID(AW102,39,1),"0")</formula>
    </cfRule>
  </conditionalFormatting>
  <conditionalFormatting sqref="W102">
    <cfRule type="expression" dxfId="8096" priority="1209" stopIfTrue="1">
      <formula>EXACT(MID(AW102,39,1),"х")</formula>
    </cfRule>
  </conditionalFormatting>
  <conditionalFormatting sqref="AA102">
    <cfRule type="expression" dxfId="8095" priority="1210" stopIfTrue="1">
      <formula>EXACT(MID(AW102,47,1),"0")</formula>
    </cfRule>
  </conditionalFormatting>
  <conditionalFormatting sqref="AA102">
    <cfRule type="expression" dxfId="8094" priority="1211" stopIfTrue="1">
      <formula>EXACT(MID(AW102,47,1),"х")</formula>
    </cfRule>
  </conditionalFormatting>
  <conditionalFormatting sqref="AB102">
    <cfRule type="expression" dxfId="8093" priority="1212" stopIfTrue="1">
      <formula>EXACT(MID(AW102,49,1),"0")</formula>
    </cfRule>
  </conditionalFormatting>
  <conditionalFormatting sqref="AB102">
    <cfRule type="expression" dxfId="8092" priority="1213" stopIfTrue="1">
      <formula>EXACT(MID(AW102,49,1),"х")</formula>
    </cfRule>
  </conditionalFormatting>
  <conditionalFormatting sqref="AE102">
    <cfRule type="expression" dxfId="8091" priority="1214" stopIfTrue="1">
      <formula>EXACT(MID(AW102,55,1),"0")</formula>
    </cfRule>
  </conditionalFormatting>
  <conditionalFormatting sqref="AE102">
    <cfRule type="expression" dxfId="8090" priority="1215" stopIfTrue="1">
      <formula>EXACT(MID(AW102,55,1),"х")</formula>
    </cfRule>
  </conditionalFormatting>
  <conditionalFormatting sqref="AF102">
    <cfRule type="expression" dxfId="8089" priority="1216" stopIfTrue="1">
      <formula>EXACT(MID(AW102,57,1),"0")</formula>
    </cfRule>
  </conditionalFormatting>
  <conditionalFormatting sqref="AF102">
    <cfRule type="expression" dxfId="8088" priority="1217" stopIfTrue="1">
      <formula>EXACT(MID(AW102,57,1),"х")</formula>
    </cfRule>
  </conditionalFormatting>
  <conditionalFormatting sqref="AG102">
    <cfRule type="expression" dxfId="8087" priority="1218" stopIfTrue="1">
      <formula>EXACT(MID(AW102,59,1),"0")</formula>
    </cfRule>
  </conditionalFormatting>
  <conditionalFormatting sqref="AG102">
    <cfRule type="expression" dxfId="8086" priority="1219" stopIfTrue="1">
      <formula>EXACT(MID(AW102,59,1),"х")</formula>
    </cfRule>
  </conditionalFormatting>
  <conditionalFormatting sqref="AH102">
    <cfRule type="expression" dxfId="8085" priority="1220" stopIfTrue="1">
      <formula>EXACT(MID(AW102,61,1),"0")</formula>
    </cfRule>
  </conditionalFormatting>
  <conditionalFormatting sqref="AH102">
    <cfRule type="expression" dxfId="8084" priority="1221" stopIfTrue="1">
      <formula>EXACT(MID(AW102,61,1),"х")</formula>
    </cfRule>
  </conditionalFormatting>
  <conditionalFormatting sqref="AI102">
    <cfRule type="expression" dxfId="8083" priority="1222" stopIfTrue="1">
      <formula>EXACT(MID(AW102,63,1),"0")</formula>
    </cfRule>
  </conditionalFormatting>
  <conditionalFormatting sqref="AI102">
    <cfRule type="expression" dxfId="8082" priority="1223" stopIfTrue="1">
      <formula>EXACT(MID(AW102,63,1),"х")</formula>
    </cfRule>
  </conditionalFormatting>
  <conditionalFormatting sqref="AJ102">
    <cfRule type="expression" dxfId="8081" priority="1224" stopIfTrue="1">
      <formula>EXACT(MID(AW102,65,1),"0")</formula>
    </cfRule>
  </conditionalFormatting>
  <conditionalFormatting sqref="AJ102">
    <cfRule type="expression" dxfId="8080" priority="1225" stopIfTrue="1">
      <formula>EXACT(MID(AW102,65,1),"х")</formula>
    </cfRule>
  </conditionalFormatting>
  <conditionalFormatting sqref="AQ102">
    <cfRule type="expression" dxfId="8079" priority="1226" stopIfTrue="1">
      <formula>EXACT(MID(AW102,79,1),"0")</formula>
    </cfRule>
  </conditionalFormatting>
  <conditionalFormatting sqref="AQ102">
    <cfRule type="expression" dxfId="8078" priority="1227" stopIfTrue="1">
      <formula>EXACT(MID(AW102,79,1),"х")</formula>
    </cfRule>
  </conditionalFormatting>
  <conditionalFormatting sqref="AR102">
    <cfRule type="expression" dxfId="8077" priority="1228" stopIfTrue="1">
      <formula>EXACT(MID(AW102,81,1),"0")</formula>
    </cfRule>
  </conditionalFormatting>
  <conditionalFormatting sqref="AR102">
    <cfRule type="expression" dxfId="8076" priority="1229" stopIfTrue="1">
      <formula>EXACT(MID(AW102,81,1),"х")</formula>
    </cfRule>
  </conditionalFormatting>
  <conditionalFormatting sqref="AS102">
    <cfRule type="expression" dxfId="8075" priority="1230" stopIfTrue="1">
      <formula>EXACT(MID(AW102,83,1),"0")</formula>
    </cfRule>
  </conditionalFormatting>
  <conditionalFormatting sqref="AS102">
    <cfRule type="expression" dxfId="8074" priority="1231" stopIfTrue="1">
      <formula>EXACT(MID(AW102,83,1),"х")</formula>
    </cfRule>
  </conditionalFormatting>
  <conditionalFormatting sqref="A102">
    <cfRule type="expression" dxfId="8073" priority="1232" stopIfTrue="1">
      <formula>EXACT(AX102,"4")</formula>
    </cfRule>
  </conditionalFormatting>
  <conditionalFormatting sqref="A102">
    <cfRule type="expression" dxfId="8072" priority="1233" stopIfTrue="1">
      <formula>EXACT(AX102,"2")</formula>
    </cfRule>
  </conditionalFormatting>
  <conditionalFormatting sqref="A102">
    <cfRule type="expression" dxfId="8071" priority="1234" stopIfTrue="1">
      <formula>EXACT(AX102,"1")</formula>
    </cfRule>
  </conditionalFormatting>
  <conditionalFormatting sqref="G102">
    <cfRule type="expression" dxfId="8070" priority="1235" stopIfTrue="1">
      <formula>EXACT(MID(AW102,7,1),"0")</formula>
    </cfRule>
  </conditionalFormatting>
  <conditionalFormatting sqref="G102">
    <cfRule type="expression" dxfId="8069" priority="1236" stopIfTrue="1">
      <formula>EXACT(MID(AW102,7,1),"х")</formula>
    </cfRule>
  </conditionalFormatting>
  <conditionalFormatting sqref="H102">
    <cfRule type="expression" dxfId="8068" priority="1237" stopIfTrue="1">
      <formula>EXACT(MID(AW102,9,1),"0")</formula>
    </cfRule>
  </conditionalFormatting>
  <conditionalFormatting sqref="H102">
    <cfRule type="expression" dxfId="8067" priority="1238" stopIfTrue="1">
      <formula>EXACT(MID(AW102,9,1),"х")</formula>
    </cfRule>
  </conditionalFormatting>
  <conditionalFormatting sqref="O102">
    <cfRule type="expression" dxfId="8066" priority="1239" stopIfTrue="1">
      <formula>EXACT(MID(AW102,23,1),"0")</formula>
    </cfRule>
  </conditionalFormatting>
  <conditionalFormatting sqref="O102">
    <cfRule type="expression" dxfId="8065" priority="1240" stopIfTrue="1">
      <formula>EXACT(MID(AW102,23,1),"х")</formula>
    </cfRule>
  </conditionalFormatting>
  <conditionalFormatting sqref="P102">
    <cfRule type="expression" dxfId="8064" priority="1241" stopIfTrue="1">
      <formula>EXACT(MID(AW102,25,1),"0")</formula>
    </cfRule>
  </conditionalFormatting>
  <conditionalFormatting sqref="P102">
    <cfRule type="expression" dxfId="8063" priority="1242" stopIfTrue="1">
      <formula>EXACT(MID(AW102,25,1),"х")</formula>
    </cfRule>
  </conditionalFormatting>
  <conditionalFormatting sqref="Q102">
    <cfRule type="expression" dxfId="8062" priority="1243" stopIfTrue="1">
      <formula>EXACT(MID(AW102,27,1),"0")</formula>
    </cfRule>
  </conditionalFormatting>
  <conditionalFormatting sqref="Q102">
    <cfRule type="expression" dxfId="8061" priority="1244" stopIfTrue="1">
      <formula>EXACT(MID(AW102,27,1),"х")</formula>
    </cfRule>
  </conditionalFormatting>
  <conditionalFormatting sqref="R102">
    <cfRule type="expression" dxfId="8060" priority="1245" stopIfTrue="1">
      <formula>EXACT(MID(AW102,29,1),"0")</formula>
    </cfRule>
  </conditionalFormatting>
  <conditionalFormatting sqref="R102">
    <cfRule type="expression" dxfId="8059" priority="1246" stopIfTrue="1">
      <formula>EXACT(MID(AW102,29,1),"х")</formula>
    </cfRule>
  </conditionalFormatting>
  <conditionalFormatting sqref="U102">
    <cfRule type="expression" dxfId="8058" priority="1247" stopIfTrue="1">
      <formula>EXACT(MID(AW102,35,1),"0")</formula>
    </cfRule>
  </conditionalFormatting>
  <conditionalFormatting sqref="U102">
    <cfRule type="expression" dxfId="8057" priority="1248" stopIfTrue="1">
      <formula>EXACT(MID(AW102,35,1),"х")</formula>
    </cfRule>
  </conditionalFormatting>
  <conditionalFormatting sqref="V102">
    <cfRule type="expression" dxfId="8056" priority="1249" stopIfTrue="1">
      <formula>EXACT(MID(AW102,37,1),"0")</formula>
    </cfRule>
  </conditionalFormatting>
  <conditionalFormatting sqref="V102">
    <cfRule type="expression" dxfId="8055" priority="1250" stopIfTrue="1">
      <formula>EXACT(MID(AW102,37,1),"х")</formula>
    </cfRule>
  </conditionalFormatting>
  <conditionalFormatting sqref="AC102">
    <cfRule type="expression" dxfId="8054" priority="1251" stopIfTrue="1">
      <formula>EXACT(MID(AW102,51,1),"0")</formula>
    </cfRule>
  </conditionalFormatting>
  <conditionalFormatting sqref="AC102">
    <cfRule type="expression" dxfId="8053" priority="1252" stopIfTrue="1">
      <formula>EXACT(MID(AW102,51,1),"х")</formula>
    </cfRule>
  </conditionalFormatting>
  <conditionalFormatting sqref="AD102">
    <cfRule type="expression" dxfId="8052" priority="1253" stopIfTrue="1">
      <formula>EXACT(MID(AW102,53,1),"0")</formula>
    </cfRule>
  </conditionalFormatting>
  <conditionalFormatting sqref="AD102">
    <cfRule type="expression" dxfId="8051" priority="1254" stopIfTrue="1">
      <formula>EXACT(MID(AW102,53,1),"х")</formula>
    </cfRule>
  </conditionalFormatting>
  <conditionalFormatting sqref="AK102">
    <cfRule type="expression" dxfId="8050" priority="1255" stopIfTrue="1">
      <formula>EXACT(MID(AW102,67,1),"0")</formula>
    </cfRule>
  </conditionalFormatting>
  <conditionalFormatting sqref="AK102">
    <cfRule type="expression" dxfId="8049" priority="1256" stopIfTrue="1">
      <formula>EXACT(MID(AW102,67,1),"х")</formula>
    </cfRule>
  </conditionalFormatting>
  <conditionalFormatting sqref="AL102">
    <cfRule type="expression" dxfId="8048" priority="1257" stopIfTrue="1">
      <formula>EXACT(MID(AW102,69,1),"0")</formula>
    </cfRule>
  </conditionalFormatting>
  <conditionalFormatting sqref="AL102">
    <cfRule type="expression" dxfId="8047" priority="1258" stopIfTrue="1">
      <formula>EXACT(MID(AW102,69,1),"х")</formula>
    </cfRule>
  </conditionalFormatting>
  <conditionalFormatting sqref="AM102">
    <cfRule type="expression" dxfId="8046" priority="1259" stopIfTrue="1">
      <formula>EXACT(MID(AW102,71,1),"0")</formula>
    </cfRule>
  </conditionalFormatting>
  <conditionalFormatting sqref="AM102">
    <cfRule type="expression" dxfId="8045" priority="1260" stopIfTrue="1">
      <formula>EXACT(MID(AW102,71,1),"х")</formula>
    </cfRule>
  </conditionalFormatting>
  <conditionalFormatting sqref="AN102">
    <cfRule type="expression" dxfId="8044" priority="1261" stopIfTrue="1">
      <formula>EXACT(MID(AW102,73,1),"0")</formula>
    </cfRule>
  </conditionalFormatting>
  <conditionalFormatting sqref="AN102">
    <cfRule type="expression" dxfId="8043" priority="1262" stopIfTrue="1">
      <formula>EXACT(MID(AW102,73,1),"х")</formula>
    </cfRule>
  </conditionalFormatting>
  <conditionalFormatting sqref="AO102">
    <cfRule type="expression" dxfId="8042" priority="1263" stopIfTrue="1">
      <formula>EXACT(MID(AW102,75,1),"0")</formula>
    </cfRule>
  </conditionalFormatting>
  <conditionalFormatting sqref="AO102">
    <cfRule type="expression" dxfId="8041" priority="1264" stopIfTrue="1">
      <formula>EXACT(MID(AW102,75,1),"х")</formula>
    </cfRule>
  </conditionalFormatting>
  <conditionalFormatting sqref="AP102">
    <cfRule type="expression" dxfId="8040" priority="1265" stopIfTrue="1">
      <formula>EXACT(MID(AW102,77,1),"0")</formula>
    </cfRule>
  </conditionalFormatting>
  <conditionalFormatting sqref="AP102">
    <cfRule type="expression" dxfId="8039" priority="1266" stopIfTrue="1">
      <formula>EXACT(MID(AW102,77,1),"х")</formula>
    </cfRule>
  </conditionalFormatting>
  <conditionalFormatting sqref="Y102">
    <cfRule type="expression" dxfId="8038" priority="1267" stopIfTrue="1">
      <formula>EXACT(MID(AY102,43,1),"0")</formula>
    </cfRule>
  </conditionalFormatting>
  <conditionalFormatting sqref="Y102">
    <cfRule type="expression" dxfId="8037" priority="1268" stopIfTrue="1">
      <formula>EXACT(MID(AY102,43,1),"х")</formula>
    </cfRule>
  </conditionalFormatting>
  <conditionalFormatting sqref="Z102">
    <cfRule type="expression" dxfId="8036" priority="1269" stopIfTrue="1">
      <formula>EXACT(MID(AY102,45,1),"0")</formula>
    </cfRule>
  </conditionalFormatting>
  <conditionalFormatting sqref="Z102">
    <cfRule type="expression" dxfId="8035" priority="1270" stopIfTrue="1">
      <formula>EXACT(MID(AY102,45,1),"х")</formula>
    </cfRule>
  </conditionalFormatting>
  <conditionalFormatting sqref="AU102">
    <cfRule type="expression" dxfId="8034" priority="1271" stopIfTrue="1">
      <formula>EXACT(MID(AW102,87,1),"0")</formula>
    </cfRule>
  </conditionalFormatting>
  <conditionalFormatting sqref="AU102">
    <cfRule type="expression" dxfId="8033" priority="1272" stopIfTrue="1">
      <formula>EXACT(MID(AW102,87,1),"х")</formula>
    </cfRule>
  </conditionalFormatting>
  <conditionalFormatting sqref="AV102">
    <cfRule type="expression" dxfId="8032" priority="1273" stopIfTrue="1">
      <formula>EXACT(MID(AW102,89,1),"0")</formula>
    </cfRule>
  </conditionalFormatting>
  <conditionalFormatting sqref="AV102">
    <cfRule type="expression" dxfId="8031" priority="1274" stopIfTrue="1">
      <formula>EXACT(MID(AW102,89,1),"х")</formula>
    </cfRule>
  </conditionalFormatting>
  <conditionalFormatting sqref="X102">
    <cfRule type="expression" dxfId="8030" priority="1275" stopIfTrue="1">
      <formula>EXACT(MID(AW102,41,1),"х")</formula>
    </cfRule>
  </conditionalFormatting>
  <conditionalFormatting sqref="X102">
    <cfRule type="expression" dxfId="8029" priority="1276" stopIfTrue="1">
      <formula>EXACT(MID(AW102,41,1),"0")</formula>
    </cfRule>
  </conditionalFormatting>
  <conditionalFormatting sqref="AT102">
    <cfRule type="expression" dxfId="8028" priority="1277" stopIfTrue="1">
      <formula>EXACT(MID(AW102,85,1),"х")</formula>
    </cfRule>
  </conditionalFormatting>
  <conditionalFormatting sqref="AT102">
    <cfRule type="expression" dxfId="8027" priority="1278" stopIfTrue="1">
      <formula>EXACT(MID(AW102,85,1),"0")</formula>
    </cfRule>
  </conditionalFormatting>
  <conditionalFormatting sqref="E103">
    <cfRule type="expression" dxfId="8026" priority="1279" stopIfTrue="1">
      <formula>EXACT(MID(AW103,3,1),"0")</formula>
    </cfRule>
  </conditionalFormatting>
  <conditionalFormatting sqref="E103">
    <cfRule type="expression" dxfId="8025" priority="1280" stopIfTrue="1">
      <formula>EXACT(MID(AW103,3,1),"х")</formula>
    </cfRule>
  </conditionalFormatting>
  <conditionalFormatting sqref="F103">
    <cfRule type="expression" dxfId="8024" priority="1281" stopIfTrue="1">
      <formula>EXACT(MID(AW103,5,1),"0")</formula>
    </cfRule>
  </conditionalFormatting>
  <conditionalFormatting sqref="F103">
    <cfRule type="expression" dxfId="8023" priority="1282" stopIfTrue="1">
      <formula>EXACT(MID(AW103,5,1),"х")</formula>
    </cfRule>
  </conditionalFormatting>
  <conditionalFormatting sqref="I103">
    <cfRule type="expression" dxfId="8022" priority="1283" stopIfTrue="1">
      <formula>EXACT(MID(AW103,11,1),"0")</formula>
    </cfRule>
  </conditionalFormatting>
  <conditionalFormatting sqref="I103">
    <cfRule type="expression" dxfId="8021" priority="1284" stopIfTrue="1">
      <formula>EXACT(MID(AW103,11,1),"х")</formula>
    </cfRule>
  </conditionalFormatting>
  <conditionalFormatting sqref="J103">
    <cfRule type="expression" dxfId="8020" priority="1285" stopIfTrue="1">
      <formula>EXACT(MID(AW103,13,1),"0")</formula>
    </cfRule>
  </conditionalFormatting>
  <conditionalFormatting sqref="J103">
    <cfRule type="expression" dxfId="8019" priority="1286" stopIfTrue="1">
      <formula>EXACT(MID(AW103,13,1),"х")</formula>
    </cfRule>
  </conditionalFormatting>
  <conditionalFormatting sqref="K103">
    <cfRule type="expression" dxfId="8018" priority="1287" stopIfTrue="1">
      <formula>EXACT(MID(AW103,15,1),"0")</formula>
    </cfRule>
  </conditionalFormatting>
  <conditionalFormatting sqref="K103">
    <cfRule type="expression" dxfId="8017" priority="1288" stopIfTrue="1">
      <formula>EXACT(MID(AW103,15,1),"х")</formula>
    </cfRule>
  </conditionalFormatting>
  <conditionalFormatting sqref="L103">
    <cfRule type="expression" dxfId="8016" priority="1289" stopIfTrue="1">
      <formula>EXACT(MID(AW103,17,1),"0")</formula>
    </cfRule>
  </conditionalFormatting>
  <conditionalFormatting sqref="L103">
    <cfRule type="expression" dxfId="8015" priority="1290" stopIfTrue="1">
      <formula>EXACT(MID(AW103,17,1),"х")</formula>
    </cfRule>
  </conditionalFormatting>
  <conditionalFormatting sqref="M103">
    <cfRule type="expression" dxfId="8014" priority="1291" stopIfTrue="1">
      <formula>EXACT(MID(AW103,19,1),"0")</formula>
    </cfRule>
  </conditionalFormatting>
  <conditionalFormatting sqref="M103">
    <cfRule type="expression" dxfId="8013" priority="1292" stopIfTrue="1">
      <formula>EXACT(MID(AW103,19,1),"х")</formula>
    </cfRule>
  </conditionalFormatting>
  <conditionalFormatting sqref="N103">
    <cfRule type="expression" dxfId="8012" priority="1293" stopIfTrue="1">
      <formula>EXACT(MID(AW103,21,1),"0")</formula>
    </cfRule>
  </conditionalFormatting>
  <conditionalFormatting sqref="N103">
    <cfRule type="expression" dxfId="8011" priority="1294" stopIfTrue="1">
      <formula>EXACT(MID(AW103,21,1),"х")</formula>
    </cfRule>
  </conditionalFormatting>
  <conditionalFormatting sqref="S103">
    <cfRule type="expression" dxfId="8010" priority="1295" stopIfTrue="1">
      <formula>EXACT(MID(AW103,31,1),"0")</formula>
    </cfRule>
  </conditionalFormatting>
  <conditionalFormatting sqref="S103">
    <cfRule type="expression" dxfId="8009" priority="1296" stopIfTrue="1">
      <formula>EXACT(MID(AW103,31,1),"х")</formula>
    </cfRule>
  </conditionalFormatting>
  <conditionalFormatting sqref="T103">
    <cfRule type="expression" dxfId="8008" priority="1297" stopIfTrue="1">
      <formula>EXACT(MID(AW103,33,1),"0")</formula>
    </cfRule>
  </conditionalFormatting>
  <conditionalFormatting sqref="T103">
    <cfRule type="expression" dxfId="8007" priority="1298" stopIfTrue="1">
      <formula>EXACT(MID(AW103,33,1),"х")</formula>
    </cfRule>
  </conditionalFormatting>
  <conditionalFormatting sqref="W103">
    <cfRule type="expression" dxfId="8006" priority="1299" stopIfTrue="1">
      <formula>EXACT(MID(AW103,39,1),"0")</formula>
    </cfRule>
  </conditionalFormatting>
  <conditionalFormatting sqref="W103">
    <cfRule type="expression" dxfId="8005" priority="1300" stopIfTrue="1">
      <formula>EXACT(MID(AW103,39,1),"х")</formula>
    </cfRule>
  </conditionalFormatting>
  <conditionalFormatting sqref="AA103">
    <cfRule type="expression" dxfId="8004" priority="1301" stopIfTrue="1">
      <formula>EXACT(MID(AW103,47,1),"0")</formula>
    </cfRule>
  </conditionalFormatting>
  <conditionalFormatting sqref="AA103">
    <cfRule type="expression" dxfId="8003" priority="1302" stopIfTrue="1">
      <formula>EXACT(MID(AW103,47,1),"х")</formula>
    </cfRule>
  </conditionalFormatting>
  <conditionalFormatting sqref="AB103">
    <cfRule type="expression" dxfId="8002" priority="1303" stopIfTrue="1">
      <formula>EXACT(MID(AW103,49,1),"0")</formula>
    </cfRule>
  </conditionalFormatting>
  <conditionalFormatting sqref="AB103">
    <cfRule type="expression" dxfId="8001" priority="1304" stopIfTrue="1">
      <formula>EXACT(MID(AW103,49,1),"х")</formula>
    </cfRule>
  </conditionalFormatting>
  <conditionalFormatting sqref="AE103">
    <cfRule type="expression" dxfId="8000" priority="1305" stopIfTrue="1">
      <formula>EXACT(MID(AW103,55,1),"0")</formula>
    </cfRule>
  </conditionalFormatting>
  <conditionalFormatting sqref="AE103">
    <cfRule type="expression" dxfId="7999" priority="1306" stopIfTrue="1">
      <formula>EXACT(MID(AW103,55,1),"х")</formula>
    </cfRule>
  </conditionalFormatting>
  <conditionalFormatting sqref="AF103">
    <cfRule type="expression" dxfId="7998" priority="1307" stopIfTrue="1">
      <formula>EXACT(MID(AW103,57,1),"0")</formula>
    </cfRule>
  </conditionalFormatting>
  <conditionalFormatting sqref="AF103">
    <cfRule type="expression" dxfId="7997" priority="1308" stopIfTrue="1">
      <formula>EXACT(MID(AW103,57,1),"х")</formula>
    </cfRule>
  </conditionalFormatting>
  <conditionalFormatting sqref="AG103">
    <cfRule type="expression" dxfId="7996" priority="1309" stopIfTrue="1">
      <formula>EXACT(MID(AW103,59,1),"0")</formula>
    </cfRule>
  </conditionalFormatting>
  <conditionalFormatting sqref="AG103">
    <cfRule type="expression" dxfId="7995" priority="1310" stopIfTrue="1">
      <formula>EXACT(MID(AW103,59,1),"х")</formula>
    </cfRule>
  </conditionalFormatting>
  <conditionalFormatting sqref="AH103">
    <cfRule type="expression" dxfId="7994" priority="1311" stopIfTrue="1">
      <formula>EXACT(MID(AW103,61,1),"0")</formula>
    </cfRule>
  </conditionalFormatting>
  <conditionalFormatting sqref="AH103">
    <cfRule type="expression" dxfId="7993" priority="1312" stopIfTrue="1">
      <formula>EXACT(MID(AW103,61,1),"х")</formula>
    </cfRule>
  </conditionalFormatting>
  <conditionalFormatting sqref="AI103">
    <cfRule type="expression" dxfId="7992" priority="1313" stopIfTrue="1">
      <formula>EXACT(MID(AW103,63,1),"0")</formula>
    </cfRule>
  </conditionalFormatting>
  <conditionalFormatting sqref="AI103">
    <cfRule type="expression" dxfId="7991" priority="1314" stopIfTrue="1">
      <formula>EXACT(MID(AW103,63,1),"х")</formula>
    </cfRule>
  </conditionalFormatting>
  <conditionalFormatting sqref="AJ103">
    <cfRule type="expression" dxfId="7990" priority="1315" stopIfTrue="1">
      <formula>EXACT(MID(AW103,65,1),"0")</formula>
    </cfRule>
  </conditionalFormatting>
  <conditionalFormatting sqref="AJ103">
    <cfRule type="expression" dxfId="7989" priority="1316" stopIfTrue="1">
      <formula>EXACT(MID(AW103,65,1),"х")</formula>
    </cfRule>
  </conditionalFormatting>
  <conditionalFormatting sqref="AQ103">
    <cfRule type="expression" dxfId="7988" priority="1317" stopIfTrue="1">
      <formula>EXACT(MID(AW103,79,1),"0")</formula>
    </cfRule>
  </conditionalFormatting>
  <conditionalFormatting sqref="AQ103">
    <cfRule type="expression" dxfId="7987" priority="1318" stopIfTrue="1">
      <formula>EXACT(MID(AW103,79,1),"х")</formula>
    </cfRule>
  </conditionalFormatting>
  <conditionalFormatting sqref="AR103">
    <cfRule type="expression" dxfId="7986" priority="1319" stopIfTrue="1">
      <formula>EXACT(MID(AW103,81,1),"0")</formula>
    </cfRule>
  </conditionalFormatting>
  <conditionalFormatting sqref="AR103">
    <cfRule type="expression" dxfId="7985" priority="1320" stopIfTrue="1">
      <formula>EXACT(MID(AW103,81,1),"х")</formula>
    </cfRule>
  </conditionalFormatting>
  <conditionalFormatting sqref="AS103">
    <cfRule type="expression" dxfId="7984" priority="1321" stopIfTrue="1">
      <formula>EXACT(MID(AW103,83,1),"0")</formula>
    </cfRule>
  </conditionalFormatting>
  <conditionalFormatting sqref="AS103">
    <cfRule type="expression" dxfId="7983" priority="1322" stopIfTrue="1">
      <formula>EXACT(MID(AW103,83,1),"х")</formula>
    </cfRule>
  </conditionalFormatting>
  <conditionalFormatting sqref="A103">
    <cfRule type="expression" dxfId="7982" priority="1323" stopIfTrue="1">
      <formula>EXACT(AX103,"4")</formula>
    </cfRule>
  </conditionalFormatting>
  <conditionalFormatting sqref="A103">
    <cfRule type="expression" dxfId="7981" priority="1324" stopIfTrue="1">
      <formula>EXACT(AX103,"2")</formula>
    </cfRule>
  </conditionalFormatting>
  <conditionalFormatting sqref="A103">
    <cfRule type="expression" dxfId="7980" priority="1325" stopIfTrue="1">
      <formula>EXACT(AX103,"1")</formula>
    </cfRule>
  </conditionalFormatting>
  <conditionalFormatting sqref="G103">
    <cfRule type="expression" dxfId="7979" priority="1326" stopIfTrue="1">
      <formula>EXACT(MID(AW103,7,1),"0")</formula>
    </cfRule>
  </conditionalFormatting>
  <conditionalFormatting sqref="G103">
    <cfRule type="expression" dxfId="7978" priority="1327" stopIfTrue="1">
      <formula>EXACT(MID(AW103,7,1),"х")</formula>
    </cfRule>
  </conditionalFormatting>
  <conditionalFormatting sqref="H103">
    <cfRule type="expression" dxfId="7977" priority="1328" stopIfTrue="1">
      <formula>EXACT(MID(AW103,9,1),"0")</formula>
    </cfRule>
  </conditionalFormatting>
  <conditionalFormatting sqref="H103">
    <cfRule type="expression" dxfId="7976" priority="1329" stopIfTrue="1">
      <formula>EXACT(MID(AW103,9,1),"х")</formula>
    </cfRule>
  </conditionalFormatting>
  <conditionalFormatting sqref="O103">
    <cfRule type="expression" dxfId="7975" priority="1330" stopIfTrue="1">
      <formula>EXACT(MID(AW103,23,1),"0")</formula>
    </cfRule>
  </conditionalFormatting>
  <conditionalFormatting sqref="O103">
    <cfRule type="expression" dxfId="7974" priority="1331" stopIfTrue="1">
      <formula>EXACT(MID(AW103,23,1),"х")</formula>
    </cfRule>
  </conditionalFormatting>
  <conditionalFormatting sqref="P103">
    <cfRule type="expression" dxfId="7973" priority="1332" stopIfTrue="1">
      <formula>EXACT(MID(AW103,25,1),"0")</formula>
    </cfRule>
  </conditionalFormatting>
  <conditionalFormatting sqref="P103">
    <cfRule type="expression" dxfId="7972" priority="1333" stopIfTrue="1">
      <formula>EXACT(MID(AW103,25,1),"х")</formula>
    </cfRule>
  </conditionalFormatting>
  <conditionalFormatting sqref="Q103">
    <cfRule type="expression" dxfId="7971" priority="1334" stopIfTrue="1">
      <formula>EXACT(MID(AW103,27,1),"0")</formula>
    </cfRule>
  </conditionalFormatting>
  <conditionalFormatting sqref="Q103">
    <cfRule type="expression" dxfId="7970" priority="1335" stopIfTrue="1">
      <formula>EXACT(MID(AW103,27,1),"х")</formula>
    </cfRule>
  </conditionalFormatting>
  <conditionalFormatting sqref="R103">
    <cfRule type="expression" dxfId="7969" priority="1336" stopIfTrue="1">
      <formula>EXACT(MID(AW103,29,1),"0")</formula>
    </cfRule>
  </conditionalFormatting>
  <conditionalFormatting sqref="R103">
    <cfRule type="expression" dxfId="7968" priority="1337" stopIfTrue="1">
      <formula>EXACT(MID(AW103,29,1),"х")</formula>
    </cfRule>
  </conditionalFormatting>
  <conditionalFormatting sqref="U103">
    <cfRule type="expression" dxfId="7967" priority="1338" stopIfTrue="1">
      <formula>EXACT(MID(AW103,35,1),"0")</formula>
    </cfRule>
  </conditionalFormatting>
  <conditionalFormatting sqref="U103">
    <cfRule type="expression" dxfId="7966" priority="1339" stopIfTrue="1">
      <formula>EXACT(MID(AW103,35,1),"х")</formula>
    </cfRule>
  </conditionalFormatting>
  <conditionalFormatting sqref="V103">
    <cfRule type="expression" dxfId="7965" priority="1340" stopIfTrue="1">
      <formula>EXACT(MID(AW103,37,1),"0")</formula>
    </cfRule>
  </conditionalFormatting>
  <conditionalFormatting sqref="V103">
    <cfRule type="expression" dxfId="7964" priority="1341" stopIfTrue="1">
      <formula>EXACT(MID(AW103,37,1),"х")</formula>
    </cfRule>
  </conditionalFormatting>
  <conditionalFormatting sqref="AC103">
    <cfRule type="expression" dxfId="7963" priority="1342" stopIfTrue="1">
      <formula>EXACT(MID(AW103,51,1),"0")</formula>
    </cfRule>
  </conditionalFormatting>
  <conditionalFormatting sqref="AC103">
    <cfRule type="expression" dxfId="7962" priority="1343" stopIfTrue="1">
      <formula>EXACT(MID(AW103,51,1),"х")</formula>
    </cfRule>
  </conditionalFormatting>
  <conditionalFormatting sqref="AD103">
    <cfRule type="expression" dxfId="7961" priority="1344" stopIfTrue="1">
      <formula>EXACT(MID(AW103,53,1),"0")</formula>
    </cfRule>
  </conditionalFormatting>
  <conditionalFormatting sqref="AD103">
    <cfRule type="expression" dxfId="7960" priority="1345" stopIfTrue="1">
      <formula>EXACT(MID(AW103,53,1),"х")</formula>
    </cfRule>
  </conditionalFormatting>
  <conditionalFormatting sqref="AK103">
    <cfRule type="expression" dxfId="7959" priority="1346" stopIfTrue="1">
      <formula>EXACT(MID(AW103,67,1),"0")</formula>
    </cfRule>
  </conditionalFormatting>
  <conditionalFormatting sqref="AK103">
    <cfRule type="expression" dxfId="7958" priority="1347" stopIfTrue="1">
      <formula>EXACT(MID(AW103,67,1),"х")</formula>
    </cfRule>
  </conditionalFormatting>
  <conditionalFormatting sqref="AL103">
    <cfRule type="expression" dxfId="7957" priority="1348" stopIfTrue="1">
      <formula>EXACT(MID(AW103,69,1),"0")</formula>
    </cfRule>
  </conditionalFormatting>
  <conditionalFormatting sqref="AL103">
    <cfRule type="expression" dxfId="7956" priority="1349" stopIfTrue="1">
      <formula>EXACT(MID(AW103,69,1),"х")</formula>
    </cfRule>
  </conditionalFormatting>
  <conditionalFormatting sqref="AM103">
    <cfRule type="expression" dxfId="7955" priority="1350" stopIfTrue="1">
      <formula>EXACT(MID(AW103,71,1),"0")</formula>
    </cfRule>
  </conditionalFormatting>
  <conditionalFormatting sqref="AM103">
    <cfRule type="expression" dxfId="7954" priority="1351" stopIfTrue="1">
      <formula>EXACT(MID(AW103,71,1),"х")</formula>
    </cfRule>
  </conditionalFormatting>
  <conditionalFormatting sqref="AN103">
    <cfRule type="expression" dxfId="7953" priority="1352" stopIfTrue="1">
      <formula>EXACT(MID(AW103,73,1),"0")</formula>
    </cfRule>
  </conditionalFormatting>
  <conditionalFormatting sqref="AN103">
    <cfRule type="expression" dxfId="7952" priority="1353" stopIfTrue="1">
      <formula>EXACT(MID(AW103,73,1),"х")</formula>
    </cfRule>
  </conditionalFormatting>
  <conditionalFormatting sqref="AO103">
    <cfRule type="expression" dxfId="7951" priority="1354" stopIfTrue="1">
      <formula>EXACT(MID(AW103,75,1),"0")</formula>
    </cfRule>
  </conditionalFormatting>
  <conditionalFormatting sqref="AO103">
    <cfRule type="expression" dxfId="7950" priority="1355" stopIfTrue="1">
      <formula>EXACT(MID(AW103,75,1),"х")</formula>
    </cfRule>
  </conditionalFormatting>
  <conditionalFormatting sqref="AP103">
    <cfRule type="expression" dxfId="7949" priority="1356" stopIfTrue="1">
      <formula>EXACT(MID(AW103,77,1),"0")</formula>
    </cfRule>
  </conditionalFormatting>
  <conditionalFormatting sqref="AP103">
    <cfRule type="expression" dxfId="7948" priority="1357" stopIfTrue="1">
      <formula>EXACT(MID(AW103,77,1),"х")</formula>
    </cfRule>
  </conditionalFormatting>
  <conditionalFormatting sqref="Y103">
    <cfRule type="expression" dxfId="7947" priority="1358" stopIfTrue="1">
      <formula>EXACT(MID(AY103,43,1),"0")</formula>
    </cfRule>
  </conditionalFormatting>
  <conditionalFormatting sqref="Y103">
    <cfRule type="expression" dxfId="7946" priority="1359" stopIfTrue="1">
      <formula>EXACT(MID(AY103,43,1),"х")</formula>
    </cfRule>
  </conditionalFormatting>
  <conditionalFormatting sqref="Z103">
    <cfRule type="expression" dxfId="7945" priority="1360" stopIfTrue="1">
      <formula>EXACT(MID(AY103,45,1),"0")</formula>
    </cfRule>
  </conditionalFormatting>
  <conditionalFormatting sqref="Z103">
    <cfRule type="expression" dxfId="7944" priority="1361" stopIfTrue="1">
      <formula>EXACT(MID(AY103,45,1),"х")</formula>
    </cfRule>
  </conditionalFormatting>
  <conditionalFormatting sqref="AU103">
    <cfRule type="expression" dxfId="7943" priority="1362" stopIfTrue="1">
      <formula>EXACT(MID(AW103,87,1),"0")</formula>
    </cfRule>
  </conditionalFormatting>
  <conditionalFormatting sqref="AU103">
    <cfRule type="expression" dxfId="7942" priority="1363" stopIfTrue="1">
      <formula>EXACT(MID(AW103,87,1),"х")</formula>
    </cfRule>
  </conditionalFormatting>
  <conditionalFormatting sqref="AV103">
    <cfRule type="expression" dxfId="7941" priority="1364" stopIfTrue="1">
      <formula>EXACT(MID(AW103,89,1),"0")</formula>
    </cfRule>
  </conditionalFormatting>
  <conditionalFormatting sqref="AV103">
    <cfRule type="expression" dxfId="7940" priority="1365" stopIfTrue="1">
      <formula>EXACT(MID(AW103,89,1),"х")</formula>
    </cfRule>
  </conditionalFormatting>
  <conditionalFormatting sqref="X103">
    <cfRule type="expression" dxfId="7939" priority="1366" stopIfTrue="1">
      <formula>EXACT(MID(AW103,41,1),"х")</formula>
    </cfRule>
  </conditionalFormatting>
  <conditionalFormatting sqref="X103">
    <cfRule type="expression" dxfId="7938" priority="1367" stopIfTrue="1">
      <formula>EXACT(MID(AW103,41,1),"0")</formula>
    </cfRule>
  </conditionalFormatting>
  <conditionalFormatting sqref="AT103">
    <cfRule type="expression" dxfId="7937" priority="1368" stopIfTrue="1">
      <formula>EXACT(MID(AW103,85,1),"х")</formula>
    </cfRule>
  </conditionalFormatting>
  <conditionalFormatting sqref="AT103">
    <cfRule type="expression" dxfId="7936" priority="1369" stopIfTrue="1">
      <formula>EXACT(MID(AW103,85,1),"0")</formula>
    </cfRule>
  </conditionalFormatting>
  <conditionalFormatting sqref="E104">
    <cfRule type="expression" dxfId="7935" priority="1370" stopIfTrue="1">
      <formula>EXACT(MID(AW104,3,1),"0")</formula>
    </cfRule>
  </conditionalFormatting>
  <conditionalFormatting sqref="E104">
    <cfRule type="expression" dxfId="7934" priority="1371" stopIfTrue="1">
      <formula>EXACT(MID(AW104,3,1),"х")</formula>
    </cfRule>
  </conditionalFormatting>
  <conditionalFormatting sqref="F104">
    <cfRule type="expression" dxfId="7933" priority="1372" stopIfTrue="1">
      <formula>EXACT(MID(AW104,5,1),"0")</formula>
    </cfRule>
  </conditionalFormatting>
  <conditionalFormatting sqref="F104">
    <cfRule type="expression" dxfId="7932" priority="1373" stopIfTrue="1">
      <formula>EXACT(MID(AW104,5,1),"х")</formula>
    </cfRule>
  </conditionalFormatting>
  <conditionalFormatting sqref="I104">
    <cfRule type="expression" dxfId="7931" priority="1374" stopIfTrue="1">
      <formula>EXACT(MID(AW104,11,1),"0")</formula>
    </cfRule>
  </conditionalFormatting>
  <conditionalFormatting sqref="I104">
    <cfRule type="expression" dxfId="7930" priority="1375" stopIfTrue="1">
      <formula>EXACT(MID(AW104,11,1),"х")</formula>
    </cfRule>
  </conditionalFormatting>
  <conditionalFormatting sqref="J104">
    <cfRule type="expression" dxfId="7929" priority="1376" stopIfTrue="1">
      <formula>EXACT(MID(AW104,13,1),"0")</formula>
    </cfRule>
  </conditionalFormatting>
  <conditionalFormatting sqref="J104">
    <cfRule type="expression" dxfId="7928" priority="1377" stopIfTrue="1">
      <formula>EXACT(MID(AW104,13,1),"х")</formula>
    </cfRule>
  </conditionalFormatting>
  <conditionalFormatting sqref="K104">
    <cfRule type="expression" dxfId="7927" priority="1378" stopIfTrue="1">
      <formula>EXACT(MID(AW104,15,1),"0")</formula>
    </cfRule>
  </conditionalFormatting>
  <conditionalFormatting sqref="K104">
    <cfRule type="expression" dxfId="7926" priority="1379" stopIfTrue="1">
      <formula>EXACT(MID(AW104,15,1),"х")</formula>
    </cfRule>
  </conditionalFormatting>
  <conditionalFormatting sqref="L104">
    <cfRule type="expression" dxfId="7925" priority="1380" stopIfTrue="1">
      <formula>EXACT(MID(AW104,17,1),"0")</formula>
    </cfRule>
  </conditionalFormatting>
  <conditionalFormatting sqref="L104">
    <cfRule type="expression" dxfId="7924" priority="1381" stopIfTrue="1">
      <formula>EXACT(MID(AW104,17,1),"х")</formula>
    </cfRule>
  </conditionalFormatting>
  <conditionalFormatting sqref="M104">
    <cfRule type="expression" dxfId="7923" priority="1382" stopIfTrue="1">
      <formula>EXACT(MID(AW104,19,1),"0")</formula>
    </cfRule>
  </conditionalFormatting>
  <conditionalFormatting sqref="M104">
    <cfRule type="expression" dxfId="7922" priority="1383" stopIfTrue="1">
      <formula>EXACT(MID(AW104,19,1),"х")</formula>
    </cfRule>
  </conditionalFormatting>
  <conditionalFormatting sqref="N104">
    <cfRule type="expression" dxfId="7921" priority="1384" stopIfTrue="1">
      <formula>EXACT(MID(AW104,21,1),"0")</formula>
    </cfRule>
  </conditionalFormatting>
  <conditionalFormatting sqref="N104">
    <cfRule type="expression" dxfId="7920" priority="1385" stopIfTrue="1">
      <formula>EXACT(MID(AW104,21,1),"х")</formula>
    </cfRule>
  </conditionalFormatting>
  <conditionalFormatting sqref="S104">
    <cfRule type="expression" dxfId="7919" priority="1386" stopIfTrue="1">
      <formula>EXACT(MID(AW104,31,1),"0")</formula>
    </cfRule>
  </conditionalFormatting>
  <conditionalFormatting sqref="S104">
    <cfRule type="expression" dxfId="7918" priority="1387" stopIfTrue="1">
      <formula>EXACT(MID(AW104,31,1),"х")</formula>
    </cfRule>
  </conditionalFormatting>
  <conditionalFormatting sqref="T104">
    <cfRule type="expression" dxfId="7917" priority="1388" stopIfTrue="1">
      <formula>EXACT(MID(AW104,33,1),"0")</formula>
    </cfRule>
  </conditionalFormatting>
  <conditionalFormatting sqref="T104">
    <cfRule type="expression" dxfId="7916" priority="1389" stopIfTrue="1">
      <formula>EXACT(MID(AW104,33,1),"х")</formula>
    </cfRule>
  </conditionalFormatting>
  <conditionalFormatting sqref="W104">
    <cfRule type="expression" dxfId="7915" priority="1390" stopIfTrue="1">
      <formula>EXACT(MID(AW104,39,1),"0")</formula>
    </cfRule>
  </conditionalFormatting>
  <conditionalFormatting sqref="W104">
    <cfRule type="expression" dxfId="7914" priority="1391" stopIfTrue="1">
      <formula>EXACT(MID(AW104,39,1),"х")</formula>
    </cfRule>
  </conditionalFormatting>
  <conditionalFormatting sqref="AA104">
    <cfRule type="expression" dxfId="7913" priority="1392" stopIfTrue="1">
      <formula>EXACT(MID(AW104,47,1),"0")</formula>
    </cfRule>
  </conditionalFormatting>
  <conditionalFormatting sqref="AA104">
    <cfRule type="expression" dxfId="7912" priority="1393" stopIfTrue="1">
      <formula>EXACT(MID(AW104,47,1),"х")</formula>
    </cfRule>
  </conditionalFormatting>
  <conditionalFormatting sqref="AB104">
    <cfRule type="expression" dxfId="7911" priority="1394" stopIfTrue="1">
      <formula>EXACT(MID(AW104,49,1),"0")</formula>
    </cfRule>
  </conditionalFormatting>
  <conditionalFormatting sqref="AB104">
    <cfRule type="expression" dxfId="7910" priority="1395" stopIfTrue="1">
      <formula>EXACT(MID(AW104,49,1),"х")</formula>
    </cfRule>
  </conditionalFormatting>
  <conditionalFormatting sqref="AE104">
    <cfRule type="expression" dxfId="7909" priority="1396" stopIfTrue="1">
      <formula>EXACT(MID(AW104,55,1),"0")</formula>
    </cfRule>
  </conditionalFormatting>
  <conditionalFormatting sqref="AE104">
    <cfRule type="expression" dxfId="7908" priority="1397" stopIfTrue="1">
      <formula>EXACT(MID(AW104,55,1),"х")</formula>
    </cfRule>
  </conditionalFormatting>
  <conditionalFormatting sqref="AF104">
    <cfRule type="expression" dxfId="7907" priority="1398" stopIfTrue="1">
      <formula>EXACT(MID(AW104,57,1),"0")</formula>
    </cfRule>
  </conditionalFormatting>
  <conditionalFormatting sqref="AF104">
    <cfRule type="expression" dxfId="7906" priority="1399" stopIfTrue="1">
      <formula>EXACT(MID(AW104,57,1),"х")</formula>
    </cfRule>
  </conditionalFormatting>
  <conditionalFormatting sqref="AG104">
    <cfRule type="expression" dxfId="7905" priority="1400" stopIfTrue="1">
      <formula>EXACT(MID(AW104,59,1),"0")</formula>
    </cfRule>
  </conditionalFormatting>
  <conditionalFormatting sqref="AG104">
    <cfRule type="expression" dxfId="7904" priority="1401" stopIfTrue="1">
      <formula>EXACT(MID(AW104,59,1),"х")</formula>
    </cfRule>
  </conditionalFormatting>
  <conditionalFormatting sqref="AH104">
    <cfRule type="expression" dxfId="7903" priority="1402" stopIfTrue="1">
      <formula>EXACT(MID(AW104,61,1),"0")</formula>
    </cfRule>
  </conditionalFormatting>
  <conditionalFormatting sqref="AH104">
    <cfRule type="expression" dxfId="7902" priority="1403" stopIfTrue="1">
      <formula>EXACT(MID(AW104,61,1),"х")</formula>
    </cfRule>
  </conditionalFormatting>
  <conditionalFormatting sqref="AI104">
    <cfRule type="expression" dxfId="7901" priority="1404" stopIfTrue="1">
      <formula>EXACT(MID(AW104,63,1),"0")</formula>
    </cfRule>
  </conditionalFormatting>
  <conditionalFormatting sqref="AI104">
    <cfRule type="expression" dxfId="7900" priority="1405" stopIfTrue="1">
      <formula>EXACT(MID(AW104,63,1),"х")</formula>
    </cfRule>
  </conditionalFormatting>
  <conditionalFormatting sqref="AJ104">
    <cfRule type="expression" dxfId="7899" priority="1406" stopIfTrue="1">
      <formula>EXACT(MID(AW104,65,1),"0")</formula>
    </cfRule>
  </conditionalFormatting>
  <conditionalFormatting sqref="AJ104">
    <cfRule type="expression" dxfId="7898" priority="1407" stopIfTrue="1">
      <formula>EXACT(MID(AW104,65,1),"х")</formula>
    </cfRule>
  </conditionalFormatting>
  <conditionalFormatting sqref="AQ104">
    <cfRule type="expression" dxfId="7897" priority="1408" stopIfTrue="1">
      <formula>EXACT(MID(AW104,79,1),"0")</formula>
    </cfRule>
  </conditionalFormatting>
  <conditionalFormatting sqref="AQ104">
    <cfRule type="expression" dxfId="7896" priority="1409" stopIfTrue="1">
      <formula>EXACT(MID(AW104,79,1),"х")</formula>
    </cfRule>
  </conditionalFormatting>
  <conditionalFormatting sqref="AR104">
    <cfRule type="expression" dxfId="7895" priority="1410" stopIfTrue="1">
      <formula>EXACT(MID(AW104,81,1),"0")</formula>
    </cfRule>
  </conditionalFormatting>
  <conditionalFormatting sqref="AR104">
    <cfRule type="expression" dxfId="7894" priority="1411" stopIfTrue="1">
      <formula>EXACT(MID(AW104,81,1),"х")</formula>
    </cfRule>
  </conditionalFormatting>
  <conditionalFormatting sqref="AS104">
    <cfRule type="expression" dxfId="7893" priority="1412" stopIfTrue="1">
      <formula>EXACT(MID(AW104,83,1),"0")</formula>
    </cfRule>
  </conditionalFormatting>
  <conditionalFormatting sqref="AS104">
    <cfRule type="expression" dxfId="7892" priority="1413" stopIfTrue="1">
      <formula>EXACT(MID(AW104,83,1),"х")</formula>
    </cfRule>
  </conditionalFormatting>
  <conditionalFormatting sqref="A104">
    <cfRule type="expression" dxfId="7891" priority="1414" stopIfTrue="1">
      <formula>EXACT(AX104,"4")</formula>
    </cfRule>
  </conditionalFormatting>
  <conditionalFormatting sqref="A104">
    <cfRule type="expression" dxfId="7890" priority="1415" stopIfTrue="1">
      <formula>EXACT(AX104,"2")</formula>
    </cfRule>
  </conditionalFormatting>
  <conditionalFormatting sqref="A104">
    <cfRule type="expression" dxfId="7889" priority="1416" stopIfTrue="1">
      <formula>EXACT(AX104,"1")</formula>
    </cfRule>
  </conditionalFormatting>
  <conditionalFormatting sqref="G104">
    <cfRule type="expression" dxfId="7888" priority="1417" stopIfTrue="1">
      <formula>EXACT(MID(AW104,7,1),"0")</formula>
    </cfRule>
  </conditionalFormatting>
  <conditionalFormatting sqref="G104">
    <cfRule type="expression" dxfId="7887" priority="1418" stopIfTrue="1">
      <formula>EXACT(MID(AW104,7,1),"х")</formula>
    </cfRule>
  </conditionalFormatting>
  <conditionalFormatting sqref="H104">
    <cfRule type="expression" dxfId="7886" priority="1419" stopIfTrue="1">
      <formula>EXACT(MID(AW104,9,1),"0")</formula>
    </cfRule>
  </conditionalFormatting>
  <conditionalFormatting sqref="H104">
    <cfRule type="expression" dxfId="7885" priority="1420" stopIfTrue="1">
      <formula>EXACT(MID(AW104,9,1),"х")</formula>
    </cfRule>
  </conditionalFormatting>
  <conditionalFormatting sqref="O104">
    <cfRule type="expression" dxfId="7884" priority="1421" stopIfTrue="1">
      <formula>EXACT(MID(AW104,23,1),"0")</formula>
    </cfRule>
  </conditionalFormatting>
  <conditionalFormatting sqref="O104">
    <cfRule type="expression" dxfId="7883" priority="1422" stopIfTrue="1">
      <formula>EXACT(MID(AW104,23,1),"х")</formula>
    </cfRule>
  </conditionalFormatting>
  <conditionalFormatting sqref="P104">
    <cfRule type="expression" dxfId="7882" priority="1423" stopIfTrue="1">
      <formula>EXACT(MID(AW104,25,1),"0")</formula>
    </cfRule>
  </conditionalFormatting>
  <conditionalFormatting sqref="P104">
    <cfRule type="expression" dxfId="7881" priority="1424" stopIfTrue="1">
      <formula>EXACT(MID(AW104,25,1),"х")</formula>
    </cfRule>
  </conditionalFormatting>
  <conditionalFormatting sqref="Q104">
    <cfRule type="expression" dxfId="7880" priority="1425" stopIfTrue="1">
      <formula>EXACT(MID(AW104,27,1),"0")</formula>
    </cfRule>
  </conditionalFormatting>
  <conditionalFormatting sqref="Q104">
    <cfRule type="expression" dxfId="7879" priority="1426" stopIfTrue="1">
      <formula>EXACT(MID(AW104,27,1),"х")</formula>
    </cfRule>
  </conditionalFormatting>
  <conditionalFormatting sqref="R104">
    <cfRule type="expression" dxfId="7878" priority="1427" stopIfTrue="1">
      <formula>EXACT(MID(AW104,29,1),"0")</formula>
    </cfRule>
  </conditionalFormatting>
  <conditionalFormatting sqref="R104">
    <cfRule type="expression" dxfId="7877" priority="1428" stopIfTrue="1">
      <formula>EXACT(MID(AW104,29,1),"х")</formula>
    </cfRule>
  </conditionalFormatting>
  <conditionalFormatting sqref="U104">
    <cfRule type="expression" dxfId="7876" priority="1429" stopIfTrue="1">
      <formula>EXACT(MID(AW104,35,1),"0")</formula>
    </cfRule>
  </conditionalFormatting>
  <conditionalFormatting sqref="U104">
    <cfRule type="expression" dxfId="7875" priority="1430" stopIfTrue="1">
      <formula>EXACT(MID(AW104,35,1),"х")</formula>
    </cfRule>
  </conditionalFormatting>
  <conditionalFormatting sqref="V104">
    <cfRule type="expression" dxfId="7874" priority="1431" stopIfTrue="1">
      <formula>EXACT(MID(AW104,37,1),"0")</formula>
    </cfRule>
  </conditionalFormatting>
  <conditionalFormatting sqref="V104">
    <cfRule type="expression" dxfId="7873" priority="1432" stopIfTrue="1">
      <formula>EXACT(MID(AW104,37,1),"х")</formula>
    </cfRule>
  </conditionalFormatting>
  <conditionalFormatting sqref="AC104">
    <cfRule type="expression" dxfId="7872" priority="1433" stopIfTrue="1">
      <formula>EXACT(MID(AW104,51,1),"0")</formula>
    </cfRule>
  </conditionalFormatting>
  <conditionalFormatting sqref="AC104">
    <cfRule type="expression" dxfId="7871" priority="1434" stopIfTrue="1">
      <formula>EXACT(MID(AW104,51,1),"х")</formula>
    </cfRule>
  </conditionalFormatting>
  <conditionalFormatting sqref="AD104">
    <cfRule type="expression" dxfId="7870" priority="1435" stopIfTrue="1">
      <formula>EXACT(MID(AW104,53,1),"0")</formula>
    </cfRule>
  </conditionalFormatting>
  <conditionalFormatting sqref="AD104">
    <cfRule type="expression" dxfId="7869" priority="1436" stopIfTrue="1">
      <formula>EXACT(MID(AW104,53,1),"х")</formula>
    </cfRule>
  </conditionalFormatting>
  <conditionalFormatting sqref="AK104">
    <cfRule type="expression" dxfId="7868" priority="1437" stopIfTrue="1">
      <formula>EXACT(MID(AW104,67,1),"0")</formula>
    </cfRule>
  </conditionalFormatting>
  <conditionalFormatting sqref="AK104">
    <cfRule type="expression" dxfId="7867" priority="1438" stopIfTrue="1">
      <formula>EXACT(MID(AW104,67,1),"х")</formula>
    </cfRule>
  </conditionalFormatting>
  <conditionalFormatting sqref="AL104">
    <cfRule type="expression" dxfId="7866" priority="1439" stopIfTrue="1">
      <formula>EXACT(MID(AW104,69,1),"0")</formula>
    </cfRule>
  </conditionalFormatting>
  <conditionalFormatting sqref="AL104">
    <cfRule type="expression" dxfId="7865" priority="1440" stopIfTrue="1">
      <formula>EXACT(MID(AW104,69,1),"х")</formula>
    </cfRule>
  </conditionalFormatting>
  <conditionalFormatting sqref="AM104">
    <cfRule type="expression" dxfId="7864" priority="1441" stopIfTrue="1">
      <formula>EXACT(MID(AW104,71,1),"0")</formula>
    </cfRule>
  </conditionalFormatting>
  <conditionalFormatting sqref="AM104">
    <cfRule type="expression" dxfId="7863" priority="1442" stopIfTrue="1">
      <formula>EXACT(MID(AW104,71,1),"х")</formula>
    </cfRule>
  </conditionalFormatting>
  <conditionalFormatting sqref="AN104">
    <cfRule type="expression" dxfId="7862" priority="1443" stopIfTrue="1">
      <formula>EXACT(MID(AW104,73,1),"0")</formula>
    </cfRule>
  </conditionalFormatting>
  <conditionalFormatting sqref="AN104">
    <cfRule type="expression" dxfId="7861" priority="1444" stopIfTrue="1">
      <formula>EXACT(MID(AW104,73,1),"х")</formula>
    </cfRule>
  </conditionalFormatting>
  <conditionalFormatting sqref="AO104">
    <cfRule type="expression" dxfId="7860" priority="1445" stopIfTrue="1">
      <formula>EXACT(MID(AW104,75,1),"0")</formula>
    </cfRule>
  </conditionalFormatting>
  <conditionalFormatting sqref="AO104">
    <cfRule type="expression" dxfId="7859" priority="1446" stopIfTrue="1">
      <formula>EXACT(MID(AW104,75,1),"х")</formula>
    </cfRule>
  </conditionalFormatting>
  <conditionalFormatting sqref="AP104">
    <cfRule type="expression" dxfId="7858" priority="1447" stopIfTrue="1">
      <formula>EXACT(MID(AW104,77,1),"0")</formula>
    </cfRule>
  </conditionalFormatting>
  <conditionalFormatting sqref="AP104">
    <cfRule type="expression" dxfId="7857" priority="1448" stopIfTrue="1">
      <formula>EXACT(MID(AW104,77,1),"х")</formula>
    </cfRule>
  </conditionalFormatting>
  <conditionalFormatting sqref="Y104">
    <cfRule type="expression" dxfId="7856" priority="1449" stopIfTrue="1">
      <formula>EXACT(MID(AY104,43,1),"0")</formula>
    </cfRule>
  </conditionalFormatting>
  <conditionalFormatting sqref="Y104">
    <cfRule type="expression" dxfId="7855" priority="1450" stopIfTrue="1">
      <formula>EXACT(MID(AY104,43,1),"х")</formula>
    </cfRule>
  </conditionalFormatting>
  <conditionalFormatting sqref="Z104">
    <cfRule type="expression" dxfId="7854" priority="1451" stopIfTrue="1">
      <formula>EXACT(MID(AY104,45,1),"0")</formula>
    </cfRule>
  </conditionalFormatting>
  <conditionalFormatting sqref="Z104">
    <cfRule type="expression" dxfId="7853" priority="1452" stopIfTrue="1">
      <formula>EXACT(MID(AY104,45,1),"х")</formula>
    </cfRule>
  </conditionalFormatting>
  <conditionalFormatting sqref="AU104">
    <cfRule type="expression" dxfId="7852" priority="1453" stopIfTrue="1">
      <formula>EXACT(MID(AW104,87,1),"0")</formula>
    </cfRule>
  </conditionalFormatting>
  <conditionalFormatting sqref="AU104">
    <cfRule type="expression" dxfId="7851" priority="1454" stopIfTrue="1">
      <formula>EXACT(MID(AW104,87,1),"х")</formula>
    </cfRule>
  </conditionalFormatting>
  <conditionalFormatting sqref="AV104">
    <cfRule type="expression" dxfId="7850" priority="1455" stopIfTrue="1">
      <formula>EXACT(MID(AW104,89,1),"0")</formula>
    </cfRule>
  </conditionalFormatting>
  <conditionalFormatting sqref="AV104">
    <cfRule type="expression" dxfId="7849" priority="1456" stopIfTrue="1">
      <formula>EXACT(MID(AW104,89,1),"х")</formula>
    </cfRule>
  </conditionalFormatting>
  <conditionalFormatting sqref="X104">
    <cfRule type="expression" dxfId="7848" priority="1457" stopIfTrue="1">
      <formula>EXACT(MID(AW104,41,1),"х")</formula>
    </cfRule>
  </conditionalFormatting>
  <conditionalFormatting sqref="X104">
    <cfRule type="expression" dxfId="7847" priority="1458" stopIfTrue="1">
      <formula>EXACT(MID(AW104,41,1),"0")</formula>
    </cfRule>
  </conditionalFormatting>
  <conditionalFormatting sqref="AT104">
    <cfRule type="expression" dxfId="7846" priority="1459" stopIfTrue="1">
      <formula>EXACT(MID(AW104,85,1),"х")</formula>
    </cfRule>
  </conditionalFormatting>
  <conditionalFormatting sqref="AT104">
    <cfRule type="expression" dxfId="7845" priority="1460" stopIfTrue="1">
      <formula>EXACT(MID(AW104,85,1),"0")</formula>
    </cfRule>
  </conditionalFormatting>
  <conditionalFormatting sqref="E105">
    <cfRule type="expression" dxfId="7844" priority="1461" stopIfTrue="1">
      <formula>EXACT(MID(AW105,3,1),"0")</formula>
    </cfRule>
  </conditionalFormatting>
  <conditionalFormatting sqref="E105">
    <cfRule type="expression" dxfId="7843" priority="1462" stopIfTrue="1">
      <formula>EXACT(MID(AW105,3,1),"х")</formula>
    </cfRule>
  </conditionalFormatting>
  <conditionalFormatting sqref="F105">
    <cfRule type="expression" dxfId="7842" priority="1463" stopIfTrue="1">
      <formula>EXACT(MID(AW105,5,1),"0")</formula>
    </cfRule>
  </conditionalFormatting>
  <conditionalFormatting sqref="F105">
    <cfRule type="expression" dxfId="7841" priority="1464" stopIfTrue="1">
      <formula>EXACT(MID(AW105,5,1),"х")</formula>
    </cfRule>
  </conditionalFormatting>
  <conditionalFormatting sqref="I105">
    <cfRule type="expression" dxfId="7840" priority="1465" stopIfTrue="1">
      <formula>EXACT(MID(AW105,11,1),"0")</formula>
    </cfRule>
  </conditionalFormatting>
  <conditionalFormatting sqref="I105">
    <cfRule type="expression" dxfId="7839" priority="1466" stopIfTrue="1">
      <formula>EXACT(MID(AW105,11,1),"х")</formula>
    </cfRule>
  </conditionalFormatting>
  <conditionalFormatting sqref="J105">
    <cfRule type="expression" dxfId="7838" priority="1467" stopIfTrue="1">
      <formula>EXACT(MID(AW105,13,1),"0")</formula>
    </cfRule>
  </conditionalFormatting>
  <conditionalFormatting sqref="J105">
    <cfRule type="expression" dxfId="7837" priority="1468" stopIfTrue="1">
      <formula>EXACT(MID(AW105,13,1),"х")</formula>
    </cfRule>
  </conditionalFormatting>
  <conditionalFormatting sqref="K105">
    <cfRule type="expression" dxfId="7836" priority="1469" stopIfTrue="1">
      <formula>EXACT(MID(AW105,15,1),"0")</formula>
    </cfRule>
  </conditionalFormatting>
  <conditionalFormatting sqref="K105">
    <cfRule type="expression" dxfId="7835" priority="1470" stopIfTrue="1">
      <formula>EXACT(MID(AW105,15,1),"х")</formula>
    </cfRule>
  </conditionalFormatting>
  <conditionalFormatting sqref="L105">
    <cfRule type="expression" dxfId="7834" priority="1471" stopIfTrue="1">
      <formula>EXACT(MID(AW105,17,1),"0")</formula>
    </cfRule>
  </conditionalFormatting>
  <conditionalFormatting sqref="L105">
    <cfRule type="expression" dxfId="7833" priority="1472" stopIfTrue="1">
      <formula>EXACT(MID(AW105,17,1),"х")</formula>
    </cfRule>
  </conditionalFormatting>
  <conditionalFormatting sqref="M105">
    <cfRule type="expression" dxfId="7832" priority="1473" stopIfTrue="1">
      <formula>EXACT(MID(AW105,19,1),"0")</formula>
    </cfRule>
  </conditionalFormatting>
  <conditionalFormatting sqref="M105">
    <cfRule type="expression" dxfId="7831" priority="1474" stopIfTrue="1">
      <formula>EXACT(MID(AW105,19,1),"х")</formula>
    </cfRule>
  </conditionalFormatting>
  <conditionalFormatting sqref="N105">
    <cfRule type="expression" dxfId="7830" priority="1475" stopIfTrue="1">
      <formula>EXACT(MID(AW105,21,1),"0")</formula>
    </cfRule>
  </conditionalFormatting>
  <conditionalFormatting sqref="N105">
    <cfRule type="expression" dxfId="7829" priority="1476" stopIfTrue="1">
      <formula>EXACT(MID(AW105,21,1),"х")</formula>
    </cfRule>
  </conditionalFormatting>
  <conditionalFormatting sqref="S105">
    <cfRule type="expression" dxfId="7828" priority="1477" stopIfTrue="1">
      <formula>EXACT(MID(AW105,31,1),"0")</formula>
    </cfRule>
  </conditionalFormatting>
  <conditionalFormatting sqref="S105">
    <cfRule type="expression" dxfId="7827" priority="1478" stopIfTrue="1">
      <formula>EXACT(MID(AW105,31,1),"х")</formula>
    </cfRule>
  </conditionalFormatting>
  <conditionalFormatting sqref="T105">
    <cfRule type="expression" dxfId="7826" priority="1479" stopIfTrue="1">
      <formula>EXACT(MID(AW105,33,1),"0")</formula>
    </cfRule>
  </conditionalFormatting>
  <conditionalFormatting sqref="T105">
    <cfRule type="expression" dxfId="7825" priority="1480" stopIfTrue="1">
      <formula>EXACT(MID(AW105,33,1),"х")</formula>
    </cfRule>
  </conditionalFormatting>
  <conditionalFormatting sqref="W105">
    <cfRule type="expression" dxfId="7824" priority="1481" stopIfTrue="1">
      <formula>EXACT(MID(AW105,39,1),"0")</formula>
    </cfRule>
  </conditionalFormatting>
  <conditionalFormatting sqref="W105">
    <cfRule type="expression" dxfId="7823" priority="1482" stopIfTrue="1">
      <formula>EXACT(MID(AW105,39,1),"х")</formula>
    </cfRule>
  </conditionalFormatting>
  <conditionalFormatting sqref="AA105">
    <cfRule type="expression" dxfId="7822" priority="1483" stopIfTrue="1">
      <formula>EXACT(MID(AW105,47,1),"0")</formula>
    </cfRule>
  </conditionalFormatting>
  <conditionalFormatting sqref="AA105">
    <cfRule type="expression" dxfId="7821" priority="1484" stopIfTrue="1">
      <formula>EXACT(MID(AW105,47,1),"х")</formula>
    </cfRule>
  </conditionalFormatting>
  <conditionalFormatting sqref="AB105">
    <cfRule type="expression" dxfId="7820" priority="1485" stopIfTrue="1">
      <formula>EXACT(MID(AW105,49,1),"0")</formula>
    </cfRule>
  </conditionalFormatting>
  <conditionalFormatting sqref="AB105">
    <cfRule type="expression" dxfId="7819" priority="1486" stopIfTrue="1">
      <formula>EXACT(MID(AW105,49,1),"х")</formula>
    </cfRule>
  </conditionalFormatting>
  <conditionalFormatting sqref="AE105">
    <cfRule type="expression" dxfId="7818" priority="1487" stopIfTrue="1">
      <formula>EXACT(MID(AW105,55,1),"0")</formula>
    </cfRule>
  </conditionalFormatting>
  <conditionalFormatting sqref="AE105">
    <cfRule type="expression" dxfId="7817" priority="1488" stopIfTrue="1">
      <formula>EXACT(MID(AW105,55,1),"х")</formula>
    </cfRule>
  </conditionalFormatting>
  <conditionalFormatting sqref="AF105">
    <cfRule type="expression" dxfId="7816" priority="1489" stopIfTrue="1">
      <formula>EXACT(MID(AW105,57,1),"0")</formula>
    </cfRule>
  </conditionalFormatting>
  <conditionalFormatting sqref="AF105">
    <cfRule type="expression" dxfId="7815" priority="1490" stopIfTrue="1">
      <formula>EXACT(MID(AW105,57,1),"х")</formula>
    </cfRule>
  </conditionalFormatting>
  <conditionalFormatting sqref="AG105">
    <cfRule type="expression" dxfId="7814" priority="1491" stopIfTrue="1">
      <formula>EXACT(MID(AW105,59,1),"0")</formula>
    </cfRule>
  </conditionalFormatting>
  <conditionalFormatting sqref="AG105">
    <cfRule type="expression" dxfId="7813" priority="1492" stopIfTrue="1">
      <formula>EXACT(MID(AW105,59,1),"х")</formula>
    </cfRule>
  </conditionalFormatting>
  <conditionalFormatting sqref="AH105">
    <cfRule type="expression" dxfId="7812" priority="1493" stopIfTrue="1">
      <formula>EXACT(MID(AW105,61,1),"0")</formula>
    </cfRule>
  </conditionalFormatting>
  <conditionalFormatting sqref="AH105">
    <cfRule type="expression" dxfId="7811" priority="1494" stopIfTrue="1">
      <formula>EXACT(MID(AW105,61,1),"х")</formula>
    </cfRule>
  </conditionalFormatting>
  <conditionalFormatting sqref="AI105">
    <cfRule type="expression" dxfId="7810" priority="1495" stopIfTrue="1">
      <formula>EXACT(MID(AW105,63,1),"0")</formula>
    </cfRule>
  </conditionalFormatting>
  <conditionalFormatting sqref="AI105">
    <cfRule type="expression" dxfId="7809" priority="1496" stopIfTrue="1">
      <formula>EXACT(MID(AW105,63,1),"х")</formula>
    </cfRule>
  </conditionalFormatting>
  <conditionalFormatting sqref="AJ105">
    <cfRule type="expression" dxfId="7808" priority="1497" stopIfTrue="1">
      <formula>EXACT(MID(AW105,65,1),"0")</formula>
    </cfRule>
  </conditionalFormatting>
  <conditionalFormatting sqref="AJ105">
    <cfRule type="expression" dxfId="7807" priority="1498" stopIfTrue="1">
      <formula>EXACT(MID(AW105,65,1),"х")</formula>
    </cfRule>
  </conditionalFormatting>
  <conditionalFormatting sqref="AQ105">
    <cfRule type="expression" dxfId="7806" priority="1499" stopIfTrue="1">
      <formula>EXACT(MID(AW105,79,1),"0")</formula>
    </cfRule>
  </conditionalFormatting>
  <conditionalFormatting sqref="AQ105">
    <cfRule type="expression" dxfId="7805" priority="1500" stopIfTrue="1">
      <formula>EXACT(MID(AW105,79,1),"х")</formula>
    </cfRule>
  </conditionalFormatting>
  <conditionalFormatting sqref="AR105">
    <cfRule type="expression" dxfId="7804" priority="1501" stopIfTrue="1">
      <formula>EXACT(MID(AW105,81,1),"0")</formula>
    </cfRule>
  </conditionalFormatting>
  <conditionalFormatting sqref="AR105">
    <cfRule type="expression" dxfId="7803" priority="1502" stopIfTrue="1">
      <formula>EXACT(MID(AW105,81,1),"х")</formula>
    </cfRule>
  </conditionalFormatting>
  <conditionalFormatting sqref="AS105">
    <cfRule type="expression" dxfId="7802" priority="1503" stopIfTrue="1">
      <formula>EXACT(MID(AW105,83,1),"0")</formula>
    </cfRule>
  </conditionalFormatting>
  <conditionalFormatting sqref="AS105">
    <cfRule type="expression" dxfId="7801" priority="1504" stopIfTrue="1">
      <formula>EXACT(MID(AW105,83,1),"х")</formula>
    </cfRule>
  </conditionalFormatting>
  <conditionalFormatting sqref="A105">
    <cfRule type="expression" dxfId="7800" priority="1505" stopIfTrue="1">
      <formula>EXACT(AX105,"4")</formula>
    </cfRule>
  </conditionalFormatting>
  <conditionalFormatting sqref="A105">
    <cfRule type="expression" dxfId="7799" priority="1506" stopIfTrue="1">
      <formula>EXACT(AX105,"2")</formula>
    </cfRule>
  </conditionalFormatting>
  <conditionalFormatting sqref="A105">
    <cfRule type="expression" dxfId="7798" priority="1507" stopIfTrue="1">
      <formula>EXACT(AX105,"1")</formula>
    </cfRule>
  </conditionalFormatting>
  <conditionalFormatting sqref="G105">
    <cfRule type="expression" dxfId="7797" priority="1508" stopIfTrue="1">
      <formula>EXACT(MID(AW105,7,1),"0")</formula>
    </cfRule>
  </conditionalFormatting>
  <conditionalFormatting sqref="G105">
    <cfRule type="expression" dxfId="7796" priority="1509" stopIfTrue="1">
      <formula>EXACT(MID(AW105,7,1),"х")</formula>
    </cfRule>
  </conditionalFormatting>
  <conditionalFormatting sqref="H105">
    <cfRule type="expression" dxfId="7795" priority="1510" stopIfTrue="1">
      <formula>EXACT(MID(AW105,9,1),"0")</formula>
    </cfRule>
  </conditionalFormatting>
  <conditionalFormatting sqref="H105">
    <cfRule type="expression" dxfId="7794" priority="1511" stopIfTrue="1">
      <formula>EXACT(MID(AW105,9,1),"х")</formula>
    </cfRule>
  </conditionalFormatting>
  <conditionalFormatting sqref="O105">
    <cfRule type="expression" dxfId="7793" priority="1512" stopIfTrue="1">
      <formula>EXACT(MID(AW105,23,1),"0")</formula>
    </cfRule>
  </conditionalFormatting>
  <conditionalFormatting sqref="O105">
    <cfRule type="expression" dxfId="7792" priority="1513" stopIfTrue="1">
      <formula>EXACT(MID(AW105,23,1),"х")</formula>
    </cfRule>
  </conditionalFormatting>
  <conditionalFormatting sqref="P105">
    <cfRule type="expression" dxfId="7791" priority="1514" stopIfTrue="1">
      <formula>EXACT(MID(AW105,25,1),"0")</formula>
    </cfRule>
  </conditionalFormatting>
  <conditionalFormatting sqref="P105">
    <cfRule type="expression" dxfId="7790" priority="1515" stopIfTrue="1">
      <formula>EXACT(MID(AW105,25,1),"х")</formula>
    </cfRule>
  </conditionalFormatting>
  <conditionalFormatting sqref="Q105">
    <cfRule type="expression" dxfId="7789" priority="1516" stopIfTrue="1">
      <formula>EXACT(MID(AW105,27,1),"0")</formula>
    </cfRule>
  </conditionalFormatting>
  <conditionalFormatting sqref="Q105">
    <cfRule type="expression" dxfId="7788" priority="1517" stopIfTrue="1">
      <formula>EXACT(MID(AW105,27,1),"х")</formula>
    </cfRule>
  </conditionalFormatting>
  <conditionalFormatting sqref="R105">
    <cfRule type="expression" dxfId="7787" priority="1518" stopIfTrue="1">
      <formula>EXACT(MID(AW105,29,1),"0")</formula>
    </cfRule>
  </conditionalFormatting>
  <conditionalFormatting sqref="R105">
    <cfRule type="expression" dxfId="7786" priority="1519" stopIfTrue="1">
      <formula>EXACT(MID(AW105,29,1),"х")</formula>
    </cfRule>
  </conditionalFormatting>
  <conditionalFormatting sqref="U105">
    <cfRule type="expression" dxfId="7785" priority="1520" stopIfTrue="1">
      <formula>EXACT(MID(AW105,35,1),"0")</formula>
    </cfRule>
  </conditionalFormatting>
  <conditionalFormatting sqref="U105">
    <cfRule type="expression" dxfId="7784" priority="1521" stopIfTrue="1">
      <formula>EXACT(MID(AW105,35,1),"х")</formula>
    </cfRule>
  </conditionalFormatting>
  <conditionalFormatting sqref="V105">
    <cfRule type="expression" dxfId="7783" priority="1522" stopIfTrue="1">
      <formula>EXACT(MID(AW105,37,1),"0")</formula>
    </cfRule>
  </conditionalFormatting>
  <conditionalFormatting sqref="V105">
    <cfRule type="expression" dxfId="7782" priority="1523" stopIfTrue="1">
      <formula>EXACT(MID(AW105,37,1),"х")</formula>
    </cfRule>
  </conditionalFormatting>
  <conditionalFormatting sqref="AC105">
    <cfRule type="expression" dxfId="7781" priority="1524" stopIfTrue="1">
      <formula>EXACT(MID(AW105,51,1),"0")</formula>
    </cfRule>
  </conditionalFormatting>
  <conditionalFormatting sqref="AC105">
    <cfRule type="expression" dxfId="7780" priority="1525" stopIfTrue="1">
      <formula>EXACT(MID(AW105,51,1),"х")</formula>
    </cfRule>
  </conditionalFormatting>
  <conditionalFormatting sqref="AD105">
    <cfRule type="expression" dxfId="7779" priority="1526" stopIfTrue="1">
      <formula>EXACT(MID(AW105,53,1),"0")</formula>
    </cfRule>
  </conditionalFormatting>
  <conditionalFormatting sqref="AD105">
    <cfRule type="expression" dxfId="7778" priority="1527" stopIfTrue="1">
      <formula>EXACT(MID(AW105,53,1),"х")</formula>
    </cfRule>
  </conditionalFormatting>
  <conditionalFormatting sqref="AK105">
    <cfRule type="expression" dxfId="7777" priority="1528" stopIfTrue="1">
      <formula>EXACT(MID(AW105,67,1),"0")</formula>
    </cfRule>
  </conditionalFormatting>
  <conditionalFormatting sqref="AK105">
    <cfRule type="expression" dxfId="7776" priority="1529" stopIfTrue="1">
      <formula>EXACT(MID(AW105,67,1),"х")</formula>
    </cfRule>
  </conditionalFormatting>
  <conditionalFormatting sqref="AL105">
    <cfRule type="expression" dxfId="7775" priority="1530" stopIfTrue="1">
      <formula>EXACT(MID(AW105,69,1),"0")</formula>
    </cfRule>
  </conditionalFormatting>
  <conditionalFormatting sqref="AL105">
    <cfRule type="expression" dxfId="7774" priority="1531" stopIfTrue="1">
      <formula>EXACT(MID(AW105,69,1),"х")</formula>
    </cfRule>
  </conditionalFormatting>
  <conditionalFormatting sqref="AM105">
    <cfRule type="expression" dxfId="7773" priority="1532" stopIfTrue="1">
      <formula>EXACT(MID(AW105,71,1),"0")</formula>
    </cfRule>
  </conditionalFormatting>
  <conditionalFormatting sqref="AM105">
    <cfRule type="expression" dxfId="7772" priority="1533" stopIfTrue="1">
      <formula>EXACT(MID(AW105,71,1),"х")</formula>
    </cfRule>
  </conditionalFormatting>
  <conditionalFormatting sqref="AN105">
    <cfRule type="expression" dxfId="7771" priority="1534" stopIfTrue="1">
      <formula>EXACT(MID(AW105,73,1),"0")</formula>
    </cfRule>
  </conditionalFormatting>
  <conditionalFormatting sqref="AN105">
    <cfRule type="expression" dxfId="7770" priority="1535" stopIfTrue="1">
      <formula>EXACT(MID(AW105,73,1),"х")</formula>
    </cfRule>
  </conditionalFormatting>
  <conditionalFormatting sqref="AO105">
    <cfRule type="expression" dxfId="7769" priority="1536" stopIfTrue="1">
      <formula>EXACT(MID(AW105,75,1),"0")</formula>
    </cfRule>
  </conditionalFormatting>
  <conditionalFormatting sqref="AO105">
    <cfRule type="expression" dxfId="7768" priority="1537" stopIfTrue="1">
      <formula>EXACT(MID(AW105,75,1),"х")</formula>
    </cfRule>
  </conditionalFormatting>
  <conditionalFormatting sqref="AP105">
    <cfRule type="expression" dxfId="7767" priority="1538" stopIfTrue="1">
      <formula>EXACT(MID(AW105,77,1),"0")</formula>
    </cfRule>
  </conditionalFormatting>
  <conditionalFormatting sqref="AP105">
    <cfRule type="expression" dxfId="7766" priority="1539" stopIfTrue="1">
      <formula>EXACT(MID(AW105,77,1),"х")</formula>
    </cfRule>
  </conditionalFormatting>
  <conditionalFormatting sqref="Y105">
    <cfRule type="expression" dxfId="7765" priority="1540" stopIfTrue="1">
      <formula>EXACT(MID(AY105,43,1),"0")</formula>
    </cfRule>
  </conditionalFormatting>
  <conditionalFormatting sqref="Y105">
    <cfRule type="expression" dxfId="7764" priority="1541" stopIfTrue="1">
      <formula>EXACT(MID(AY105,43,1),"х")</formula>
    </cfRule>
  </conditionalFormatting>
  <conditionalFormatting sqref="Z105">
    <cfRule type="expression" dxfId="7763" priority="1542" stopIfTrue="1">
      <formula>EXACT(MID(AY105,45,1),"0")</formula>
    </cfRule>
  </conditionalFormatting>
  <conditionalFormatting sqref="Z105">
    <cfRule type="expression" dxfId="7762" priority="1543" stopIfTrue="1">
      <formula>EXACT(MID(AY105,45,1),"х")</formula>
    </cfRule>
  </conditionalFormatting>
  <conditionalFormatting sqref="AU105">
    <cfRule type="expression" dxfId="7761" priority="1544" stopIfTrue="1">
      <formula>EXACT(MID(AW105,87,1),"0")</formula>
    </cfRule>
  </conditionalFormatting>
  <conditionalFormatting sqref="AU105">
    <cfRule type="expression" dxfId="7760" priority="1545" stopIfTrue="1">
      <formula>EXACT(MID(AW105,87,1),"х")</formula>
    </cfRule>
  </conditionalFormatting>
  <conditionalFormatting sqref="AV105">
    <cfRule type="expression" dxfId="7759" priority="1546" stopIfTrue="1">
      <formula>EXACT(MID(AW105,89,1),"0")</formula>
    </cfRule>
  </conditionalFormatting>
  <conditionalFormatting sqref="AV105">
    <cfRule type="expression" dxfId="7758" priority="1547" stopIfTrue="1">
      <formula>EXACT(MID(AW105,89,1),"х")</formula>
    </cfRule>
  </conditionalFormatting>
  <conditionalFormatting sqref="X105">
    <cfRule type="expression" dxfId="7757" priority="1548" stopIfTrue="1">
      <formula>EXACT(MID(AW105,41,1),"х")</formula>
    </cfRule>
  </conditionalFormatting>
  <conditionalFormatting sqref="X105">
    <cfRule type="expression" dxfId="7756" priority="1549" stopIfTrue="1">
      <formula>EXACT(MID(AW105,41,1),"0")</formula>
    </cfRule>
  </conditionalFormatting>
  <conditionalFormatting sqref="AT105">
    <cfRule type="expression" dxfId="7755" priority="1550" stopIfTrue="1">
      <formula>EXACT(MID(AW105,85,1),"х")</formula>
    </cfRule>
  </conditionalFormatting>
  <conditionalFormatting sqref="AT105">
    <cfRule type="expression" dxfId="7754" priority="1551" stopIfTrue="1">
      <formula>EXACT(MID(AW105,85,1),"0")</formula>
    </cfRule>
  </conditionalFormatting>
  <conditionalFormatting sqref="E106">
    <cfRule type="expression" dxfId="7753" priority="1552" stopIfTrue="1">
      <formula>EXACT(MID(AW106,3,1),"0")</formula>
    </cfRule>
  </conditionalFormatting>
  <conditionalFormatting sqref="E106">
    <cfRule type="expression" dxfId="7752" priority="1553" stopIfTrue="1">
      <formula>EXACT(MID(AW106,3,1),"х")</formula>
    </cfRule>
  </conditionalFormatting>
  <conditionalFormatting sqref="F106">
    <cfRule type="expression" dxfId="7751" priority="1554" stopIfTrue="1">
      <formula>EXACT(MID(AW106,5,1),"0")</formula>
    </cfRule>
  </conditionalFormatting>
  <conditionalFormatting sqref="F106">
    <cfRule type="expression" dxfId="7750" priority="1555" stopIfTrue="1">
      <formula>EXACT(MID(AW106,5,1),"х")</formula>
    </cfRule>
  </conditionalFormatting>
  <conditionalFormatting sqref="I106">
    <cfRule type="expression" dxfId="7749" priority="1556" stopIfTrue="1">
      <formula>EXACT(MID(AW106,11,1),"0")</formula>
    </cfRule>
  </conditionalFormatting>
  <conditionalFormatting sqref="I106">
    <cfRule type="expression" dxfId="7748" priority="1557" stopIfTrue="1">
      <formula>EXACT(MID(AW106,11,1),"х")</formula>
    </cfRule>
  </conditionalFormatting>
  <conditionalFormatting sqref="J106">
    <cfRule type="expression" dxfId="7747" priority="1558" stopIfTrue="1">
      <formula>EXACT(MID(AW106,13,1),"0")</formula>
    </cfRule>
  </conditionalFormatting>
  <conditionalFormatting sqref="J106">
    <cfRule type="expression" dxfId="7746" priority="1559" stopIfTrue="1">
      <formula>EXACT(MID(AW106,13,1),"х")</formula>
    </cfRule>
  </conditionalFormatting>
  <conditionalFormatting sqref="K106">
    <cfRule type="expression" dxfId="7745" priority="1560" stopIfTrue="1">
      <formula>EXACT(MID(AW106,15,1),"0")</formula>
    </cfRule>
  </conditionalFormatting>
  <conditionalFormatting sqref="K106">
    <cfRule type="expression" dxfId="7744" priority="1561" stopIfTrue="1">
      <formula>EXACT(MID(AW106,15,1),"х")</formula>
    </cfRule>
  </conditionalFormatting>
  <conditionalFormatting sqref="L106">
    <cfRule type="expression" dxfId="7743" priority="1562" stopIfTrue="1">
      <formula>EXACT(MID(AW106,17,1),"0")</formula>
    </cfRule>
  </conditionalFormatting>
  <conditionalFormatting sqref="L106">
    <cfRule type="expression" dxfId="7742" priority="1563" stopIfTrue="1">
      <formula>EXACT(MID(AW106,17,1),"х")</formula>
    </cfRule>
  </conditionalFormatting>
  <conditionalFormatting sqref="M106">
    <cfRule type="expression" dxfId="7741" priority="1564" stopIfTrue="1">
      <formula>EXACT(MID(AW106,19,1),"0")</formula>
    </cfRule>
  </conditionalFormatting>
  <conditionalFormatting sqref="M106">
    <cfRule type="expression" dxfId="7740" priority="1565" stopIfTrue="1">
      <formula>EXACT(MID(AW106,19,1),"х")</formula>
    </cfRule>
  </conditionalFormatting>
  <conditionalFormatting sqref="N106">
    <cfRule type="expression" dxfId="7739" priority="1566" stopIfTrue="1">
      <formula>EXACT(MID(AW106,21,1),"0")</formula>
    </cfRule>
  </conditionalFormatting>
  <conditionalFormatting sqref="N106">
    <cfRule type="expression" dxfId="7738" priority="1567" stopIfTrue="1">
      <formula>EXACT(MID(AW106,21,1),"х")</formula>
    </cfRule>
  </conditionalFormatting>
  <conditionalFormatting sqref="S106">
    <cfRule type="expression" dxfId="7737" priority="1568" stopIfTrue="1">
      <formula>EXACT(MID(AW106,31,1),"0")</formula>
    </cfRule>
  </conditionalFormatting>
  <conditionalFormatting sqref="S106">
    <cfRule type="expression" dxfId="7736" priority="1569" stopIfTrue="1">
      <formula>EXACT(MID(AW106,31,1),"х")</formula>
    </cfRule>
  </conditionalFormatting>
  <conditionalFormatting sqref="T106">
    <cfRule type="expression" dxfId="7735" priority="1570" stopIfTrue="1">
      <formula>EXACT(MID(AW106,33,1),"0")</formula>
    </cfRule>
  </conditionalFormatting>
  <conditionalFormatting sqref="T106">
    <cfRule type="expression" dxfId="7734" priority="1571" stopIfTrue="1">
      <formula>EXACT(MID(AW106,33,1),"х")</formula>
    </cfRule>
  </conditionalFormatting>
  <conditionalFormatting sqref="W106">
    <cfRule type="expression" dxfId="7733" priority="1572" stopIfTrue="1">
      <formula>EXACT(MID(AW106,39,1),"0")</formula>
    </cfRule>
  </conditionalFormatting>
  <conditionalFormatting sqref="W106">
    <cfRule type="expression" dxfId="7732" priority="1573" stopIfTrue="1">
      <formula>EXACT(MID(AW106,39,1),"х")</formula>
    </cfRule>
  </conditionalFormatting>
  <conditionalFormatting sqref="AA106">
    <cfRule type="expression" dxfId="7731" priority="1574" stopIfTrue="1">
      <formula>EXACT(MID(AW106,47,1),"0")</formula>
    </cfRule>
  </conditionalFormatting>
  <conditionalFormatting sqref="AA106">
    <cfRule type="expression" dxfId="7730" priority="1575" stopIfTrue="1">
      <formula>EXACT(MID(AW106,47,1),"х")</formula>
    </cfRule>
  </conditionalFormatting>
  <conditionalFormatting sqref="AB106">
    <cfRule type="expression" dxfId="7729" priority="1576" stopIfTrue="1">
      <formula>EXACT(MID(AW106,49,1),"0")</formula>
    </cfRule>
  </conditionalFormatting>
  <conditionalFormatting sqref="AB106">
    <cfRule type="expression" dxfId="7728" priority="1577" stopIfTrue="1">
      <formula>EXACT(MID(AW106,49,1),"х")</formula>
    </cfRule>
  </conditionalFormatting>
  <conditionalFormatting sqref="AE106">
    <cfRule type="expression" dxfId="7727" priority="1578" stopIfTrue="1">
      <formula>EXACT(MID(AW106,55,1),"0")</formula>
    </cfRule>
  </conditionalFormatting>
  <conditionalFormatting sqref="AE106">
    <cfRule type="expression" dxfId="7726" priority="1579" stopIfTrue="1">
      <formula>EXACT(MID(AW106,55,1),"х")</formula>
    </cfRule>
  </conditionalFormatting>
  <conditionalFormatting sqref="AF106">
    <cfRule type="expression" dxfId="7725" priority="1580" stopIfTrue="1">
      <formula>EXACT(MID(AW106,57,1),"0")</formula>
    </cfRule>
  </conditionalFormatting>
  <conditionalFormatting sqref="AF106">
    <cfRule type="expression" dxfId="7724" priority="1581" stopIfTrue="1">
      <formula>EXACT(MID(AW106,57,1),"х")</formula>
    </cfRule>
  </conditionalFormatting>
  <conditionalFormatting sqref="AG106">
    <cfRule type="expression" dxfId="7723" priority="1582" stopIfTrue="1">
      <formula>EXACT(MID(AW106,59,1),"0")</formula>
    </cfRule>
  </conditionalFormatting>
  <conditionalFormatting sqref="AG106">
    <cfRule type="expression" dxfId="7722" priority="1583" stopIfTrue="1">
      <formula>EXACT(MID(AW106,59,1),"х")</formula>
    </cfRule>
  </conditionalFormatting>
  <conditionalFormatting sqref="AH106">
    <cfRule type="expression" dxfId="7721" priority="1584" stopIfTrue="1">
      <formula>EXACT(MID(AW106,61,1),"0")</formula>
    </cfRule>
  </conditionalFormatting>
  <conditionalFormatting sqref="AH106">
    <cfRule type="expression" dxfId="7720" priority="1585" stopIfTrue="1">
      <formula>EXACT(MID(AW106,61,1),"х")</formula>
    </cfRule>
  </conditionalFormatting>
  <conditionalFormatting sqref="AI106">
    <cfRule type="expression" dxfId="7719" priority="1586" stopIfTrue="1">
      <formula>EXACT(MID(AW106,63,1),"0")</formula>
    </cfRule>
  </conditionalFormatting>
  <conditionalFormatting sqref="AI106">
    <cfRule type="expression" dxfId="7718" priority="1587" stopIfTrue="1">
      <formula>EXACT(MID(AW106,63,1),"х")</formula>
    </cfRule>
  </conditionalFormatting>
  <conditionalFormatting sqref="AJ106">
    <cfRule type="expression" dxfId="7717" priority="1588" stopIfTrue="1">
      <formula>EXACT(MID(AW106,65,1),"0")</formula>
    </cfRule>
  </conditionalFormatting>
  <conditionalFormatting sqref="AJ106">
    <cfRule type="expression" dxfId="7716" priority="1589" stopIfTrue="1">
      <formula>EXACT(MID(AW106,65,1),"х")</formula>
    </cfRule>
  </conditionalFormatting>
  <conditionalFormatting sqref="AQ106">
    <cfRule type="expression" dxfId="7715" priority="1590" stopIfTrue="1">
      <formula>EXACT(MID(AW106,79,1),"0")</formula>
    </cfRule>
  </conditionalFormatting>
  <conditionalFormatting sqref="AQ106">
    <cfRule type="expression" dxfId="7714" priority="1591" stopIfTrue="1">
      <formula>EXACT(MID(AW106,79,1),"х")</formula>
    </cfRule>
  </conditionalFormatting>
  <conditionalFormatting sqref="AR106">
    <cfRule type="expression" dxfId="7713" priority="1592" stopIfTrue="1">
      <formula>EXACT(MID(AW106,81,1),"0")</formula>
    </cfRule>
  </conditionalFormatting>
  <conditionalFormatting sqref="AR106">
    <cfRule type="expression" dxfId="7712" priority="1593" stopIfTrue="1">
      <formula>EXACT(MID(AW106,81,1),"х")</formula>
    </cfRule>
  </conditionalFormatting>
  <conditionalFormatting sqref="AS106">
    <cfRule type="expression" dxfId="7711" priority="1594" stopIfTrue="1">
      <formula>EXACT(MID(AW106,83,1),"0")</formula>
    </cfRule>
  </conditionalFormatting>
  <conditionalFormatting sqref="AS106">
    <cfRule type="expression" dxfId="7710" priority="1595" stopIfTrue="1">
      <formula>EXACT(MID(AW106,83,1),"х")</formula>
    </cfRule>
  </conditionalFormatting>
  <conditionalFormatting sqref="A106">
    <cfRule type="expression" dxfId="7709" priority="1596" stopIfTrue="1">
      <formula>EXACT(AX106,"4")</formula>
    </cfRule>
  </conditionalFormatting>
  <conditionalFormatting sqref="A106">
    <cfRule type="expression" dxfId="7708" priority="1597" stopIfTrue="1">
      <formula>EXACT(AX106,"2")</formula>
    </cfRule>
  </conditionalFormatting>
  <conditionalFormatting sqref="A106">
    <cfRule type="expression" dxfId="7707" priority="1598" stopIfTrue="1">
      <formula>EXACT(AX106,"1")</formula>
    </cfRule>
  </conditionalFormatting>
  <conditionalFormatting sqref="G106">
    <cfRule type="expression" dxfId="7706" priority="1599" stopIfTrue="1">
      <formula>EXACT(MID(AW106,7,1),"0")</formula>
    </cfRule>
  </conditionalFormatting>
  <conditionalFormatting sqref="G106">
    <cfRule type="expression" dxfId="7705" priority="1600" stopIfTrue="1">
      <formula>EXACT(MID(AW106,7,1),"х")</formula>
    </cfRule>
  </conditionalFormatting>
  <conditionalFormatting sqref="H106">
    <cfRule type="expression" dxfId="7704" priority="1601" stopIfTrue="1">
      <formula>EXACT(MID(AW106,9,1),"0")</formula>
    </cfRule>
  </conditionalFormatting>
  <conditionalFormatting sqref="H106">
    <cfRule type="expression" dxfId="7703" priority="1602" stopIfTrue="1">
      <formula>EXACT(MID(AW106,9,1),"х")</formula>
    </cfRule>
  </conditionalFormatting>
  <conditionalFormatting sqref="O106">
    <cfRule type="expression" dxfId="7702" priority="1603" stopIfTrue="1">
      <formula>EXACT(MID(AW106,23,1),"0")</formula>
    </cfRule>
  </conditionalFormatting>
  <conditionalFormatting sqref="O106">
    <cfRule type="expression" dxfId="7701" priority="1604" stopIfTrue="1">
      <formula>EXACT(MID(AW106,23,1),"х")</formula>
    </cfRule>
  </conditionalFormatting>
  <conditionalFormatting sqref="P106">
    <cfRule type="expression" dxfId="7700" priority="1605" stopIfTrue="1">
      <formula>EXACT(MID(AW106,25,1),"0")</formula>
    </cfRule>
  </conditionalFormatting>
  <conditionalFormatting sqref="P106">
    <cfRule type="expression" dxfId="7699" priority="1606" stopIfTrue="1">
      <formula>EXACT(MID(AW106,25,1),"х")</formula>
    </cfRule>
  </conditionalFormatting>
  <conditionalFormatting sqref="Q106">
    <cfRule type="expression" dxfId="7698" priority="1607" stopIfTrue="1">
      <formula>EXACT(MID(AW106,27,1),"0")</formula>
    </cfRule>
  </conditionalFormatting>
  <conditionalFormatting sqref="Q106">
    <cfRule type="expression" dxfId="7697" priority="1608" stopIfTrue="1">
      <formula>EXACT(MID(AW106,27,1),"х")</formula>
    </cfRule>
  </conditionalFormatting>
  <conditionalFormatting sqref="R106">
    <cfRule type="expression" dxfId="7696" priority="1609" stopIfTrue="1">
      <formula>EXACT(MID(AW106,29,1),"0")</formula>
    </cfRule>
  </conditionalFormatting>
  <conditionalFormatting sqref="R106">
    <cfRule type="expression" dxfId="7695" priority="1610" stopIfTrue="1">
      <formula>EXACT(MID(AW106,29,1),"х")</formula>
    </cfRule>
  </conditionalFormatting>
  <conditionalFormatting sqref="U106">
    <cfRule type="expression" dxfId="7694" priority="1611" stopIfTrue="1">
      <formula>EXACT(MID(AW106,35,1),"0")</formula>
    </cfRule>
  </conditionalFormatting>
  <conditionalFormatting sqref="U106">
    <cfRule type="expression" dxfId="7693" priority="1612" stopIfTrue="1">
      <formula>EXACT(MID(AW106,35,1),"х")</formula>
    </cfRule>
  </conditionalFormatting>
  <conditionalFormatting sqref="V106">
    <cfRule type="expression" dxfId="7692" priority="1613" stopIfTrue="1">
      <formula>EXACT(MID(AW106,37,1),"0")</formula>
    </cfRule>
  </conditionalFormatting>
  <conditionalFormatting sqref="V106">
    <cfRule type="expression" dxfId="7691" priority="1614" stopIfTrue="1">
      <formula>EXACT(MID(AW106,37,1),"х")</formula>
    </cfRule>
  </conditionalFormatting>
  <conditionalFormatting sqref="AC106">
    <cfRule type="expression" dxfId="7690" priority="1615" stopIfTrue="1">
      <formula>EXACT(MID(AW106,51,1),"0")</formula>
    </cfRule>
  </conditionalFormatting>
  <conditionalFormatting sqref="AC106">
    <cfRule type="expression" dxfId="7689" priority="1616" stopIfTrue="1">
      <formula>EXACT(MID(AW106,51,1),"х")</formula>
    </cfRule>
  </conditionalFormatting>
  <conditionalFormatting sqref="AD106">
    <cfRule type="expression" dxfId="7688" priority="1617" stopIfTrue="1">
      <formula>EXACT(MID(AW106,53,1),"0")</formula>
    </cfRule>
  </conditionalFormatting>
  <conditionalFormatting sqref="AD106">
    <cfRule type="expression" dxfId="7687" priority="1618" stopIfTrue="1">
      <formula>EXACT(MID(AW106,53,1),"х")</formula>
    </cfRule>
  </conditionalFormatting>
  <conditionalFormatting sqref="AK106">
    <cfRule type="expression" dxfId="7686" priority="1619" stopIfTrue="1">
      <formula>EXACT(MID(AW106,67,1),"0")</formula>
    </cfRule>
  </conditionalFormatting>
  <conditionalFormatting sqref="AK106">
    <cfRule type="expression" dxfId="7685" priority="1620" stopIfTrue="1">
      <formula>EXACT(MID(AW106,67,1),"х")</formula>
    </cfRule>
  </conditionalFormatting>
  <conditionalFormatting sqref="AL106">
    <cfRule type="expression" dxfId="7684" priority="1621" stopIfTrue="1">
      <formula>EXACT(MID(AW106,69,1),"0")</formula>
    </cfRule>
  </conditionalFormatting>
  <conditionalFormatting sqref="AL106">
    <cfRule type="expression" dxfId="7683" priority="1622" stopIfTrue="1">
      <formula>EXACT(MID(AW106,69,1),"х")</formula>
    </cfRule>
  </conditionalFormatting>
  <conditionalFormatting sqref="AM106">
    <cfRule type="expression" dxfId="7682" priority="1623" stopIfTrue="1">
      <formula>EXACT(MID(AW106,71,1),"0")</formula>
    </cfRule>
  </conditionalFormatting>
  <conditionalFormatting sqref="AM106">
    <cfRule type="expression" dxfId="7681" priority="1624" stopIfTrue="1">
      <formula>EXACT(MID(AW106,71,1),"х")</formula>
    </cfRule>
  </conditionalFormatting>
  <conditionalFormatting sqref="AN106">
    <cfRule type="expression" dxfId="7680" priority="1625" stopIfTrue="1">
      <formula>EXACT(MID(AW106,73,1),"0")</formula>
    </cfRule>
  </conditionalFormatting>
  <conditionalFormatting sqref="AN106">
    <cfRule type="expression" dxfId="7679" priority="1626" stopIfTrue="1">
      <formula>EXACT(MID(AW106,73,1),"х")</formula>
    </cfRule>
  </conditionalFormatting>
  <conditionalFormatting sqref="AO106">
    <cfRule type="expression" dxfId="7678" priority="1627" stopIfTrue="1">
      <formula>EXACT(MID(AW106,75,1),"0")</formula>
    </cfRule>
  </conditionalFormatting>
  <conditionalFormatting sqref="AO106">
    <cfRule type="expression" dxfId="7677" priority="1628" stopIfTrue="1">
      <formula>EXACT(MID(AW106,75,1),"х")</formula>
    </cfRule>
  </conditionalFormatting>
  <conditionalFormatting sqref="AP106">
    <cfRule type="expression" dxfId="7676" priority="1629" stopIfTrue="1">
      <formula>EXACT(MID(AW106,77,1),"0")</formula>
    </cfRule>
  </conditionalFormatting>
  <conditionalFormatting sqref="AP106">
    <cfRule type="expression" dxfId="7675" priority="1630" stopIfTrue="1">
      <formula>EXACT(MID(AW106,77,1),"х")</formula>
    </cfRule>
  </conditionalFormatting>
  <conditionalFormatting sqref="Y106">
    <cfRule type="expression" dxfId="7674" priority="1631" stopIfTrue="1">
      <formula>EXACT(MID(AY106,43,1),"0")</formula>
    </cfRule>
  </conditionalFormatting>
  <conditionalFormatting sqref="Y106">
    <cfRule type="expression" dxfId="7673" priority="1632" stopIfTrue="1">
      <formula>EXACT(MID(AY106,43,1),"х")</formula>
    </cfRule>
  </conditionalFormatting>
  <conditionalFormatting sqref="Z106">
    <cfRule type="expression" dxfId="7672" priority="1633" stopIfTrue="1">
      <formula>EXACT(MID(AY106,45,1),"0")</formula>
    </cfRule>
  </conditionalFormatting>
  <conditionalFormatting sqref="Z106">
    <cfRule type="expression" dxfId="7671" priority="1634" stopIfTrue="1">
      <formula>EXACT(MID(AY106,45,1),"х")</formula>
    </cfRule>
  </conditionalFormatting>
  <conditionalFormatting sqref="AU106">
    <cfRule type="expression" dxfId="7670" priority="1635" stopIfTrue="1">
      <formula>EXACT(MID(AW106,87,1),"0")</formula>
    </cfRule>
  </conditionalFormatting>
  <conditionalFormatting sqref="AU106">
    <cfRule type="expression" dxfId="7669" priority="1636" stopIfTrue="1">
      <formula>EXACT(MID(AW106,87,1),"х")</formula>
    </cfRule>
  </conditionalFormatting>
  <conditionalFormatting sqref="AV106">
    <cfRule type="expression" dxfId="7668" priority="1637" stopIfTrue="1">
      <formula>EXACT(MID(AW106,89,1),"0")</formula>
    </cfRule>
  </conditionalFormatting>
  <conditionalFormatting sqref="AV106">
    <cfRule type="expression" dxfId="7667" priority="1638" stopIfTrue="1">
      <formula>EXACT(MID(AW106,89,1),"х")</formula>
    </cfRule>
  </conditionalFormatting>
  <conditionalFormatting sqref="X106">
    <cfRule type="expression" dxfId="7666" priority="1639" stopIfTrue="1">
      <formula>EXACT(MID(AW106,41,1),"х")</formula>
    </cfRule>
  </conditionalFormatting>
  <conditionalFormatting sqref="X106">
    <cfRule type="expression" dxfId="7665" priority="1640" stopIfTrue="1">
      <formula>EXACT(MID(AW106,41,1),"0")</formula>
    </cfRule>
  </conditionalFormatting>
  <conditionalFormatting sqref="AT106">
    <cfRule type="expression" dxfId="7664" priority="1641" stopIfTrue="1">
      <formula>EXACT(MID(AW106,85,1),"х")</formula>
    </cfRule>
  </conditionalFormatting>
  <conditionalFormatting sqref="AT106">
    <cfRule type="expression" dxfId="7663" priority="1642" stopIfTrue="1">
      <formula>EXACT(MID(AW106,85,1),"0")</formula>
    </cfRule>
  </conditionalFormatting>
  <conditionalFormatting sqref="E107">
    <cfRule type="expression" dxfId="7662" priority="1643" stopIfTrue="1">
      <formula>EXACT(MID(AW107,3,1),"0")</formula>
    </cfRule>
  </conditionalFormatting>
  <conditionalFormatting sqref="E107">
    <cfRule type="expression" dxfId="7661" priority="1644" stopIfTrue="1">
      <formula>EXACT(MID(AW107,3,1),"х")</formula>
    </cfRule>
  </conditionalFormatting>
  <conditionalFormatting sqref="F107">
    <cfRule type="expression" dxfId="7660" priority="1645" stopIfTrue="1">
      <formula>EXACT(MID(AW107,5,1),"0")</formula>
    </cfRule>
  </conditionalFormatting>
  <conditionalFormatting sqref="F107">
    <cfRule type="expression" dxfId="7659" priority="1646" stopIfTrue="1">
      <formula>EXACT(MID(AW107,5,1),"х")</formula>
    </cfRule>
  </conditionalFormatting>
  <conditionalFormatting sqref="I107">
    <cfRule type="expression" dxfId="7658" priority="1647" stopIfTrue="1">
      <formula>EXACT(MID(AW107,11,1),"0")</formula>
    </cfRule>
  </conditionalFormatting>
  <conditionalFormatting sqref="I107">
    <cfRule type="expression" dxfId="7657" priority="1648" stopIfTrue="1">
      <formula>EXACT(MID(AW107,11,1),"х")</formula>
    </cfRule>
  </conditionalFormatting>
  <conditionalFormatting sqref="J107">
    <cfRule type="expression" dxfId="7656" priority="1649" stopIfTrue="1">
      <formula>EXACT(MID(AW107,13,1),"0")</formula>
    </cfRule>
  </conditionalFormatting>
  <conditionalFormatting sqref="J107">
    <cfRule type="expression" dxfId="7655" priority="1650" stopIfTrue="1">
      <formula>EXACT(MID(AW107,13,1),"х")</formula>
    </cfRule>
  </conditionalFormatting>
  <conditionalFormatting sqref="K107">
    <cfRule type="expression" dxfId="7654" priority="1651" stopIfTrue="1">
      <formula>EXACT(MID(AW107,15,1),"0")</formula>
    </cfRule>
  </conditionalFormatting>
  <conditionalFormatting sqref="K107">
    <cfRule type="expression" dxfId="7653" priority="1652" stopIfTrue="1">
      <formula>EXACT(MID(AW107,15,1),"х")</formula>
    </cfRule>
  </conditionalFormatting>
  <conditionalFormatting sqref="L107">
    <cfRule type="expression" dxfId="7652" priority="1653" stopIfTrue="1">
      <formula>EXACT(MID(AW107,17,1),"0")</formula>
    </cfRule>
  </conditionalFormatting>
  <conditionalFormatting sqref="L107">
    <cfRule type="expression" dxfId="7651" priority="1654" stopIfTrue="1">
      <formula>EXACT(MID(AW107,17,1),"х")</formula>
    </cfRule>
  </conditionalFormatting>
  <conditionalFormatting sqref="M107">
    <cfRule type="expression" dxfId="7650" priority="1655" stopIfTrue="1">
      <formula>EXACT(MID(AW107,19,1),"0")</formula>
    </cfRule>
  </conditionalFormatting>
  <conditionalFormatting sqref="M107">
    <cfRule type="expression" dxfId="7649" priority="1656" stopIfTrue="1">
      <formula>EXACT(MID(AW107,19,1),"х")</formula>
    </cfRule>
  </conditionalFormatting>
  <conditionalFormatting sqref="N107">
    <cfRule type="expression" dxfId="7648" priority="1657" stopIfTrue="1">
      <formula>EXACT(MID(AW107,21,1),"0")</formula>
    </cfRule>
  </conditionalFormatting>
  <conditionalFormatting sqref="N107">
    <cfRule type="expression" dxfId="7647" priority="1658" stopIfTrue="1">
      <formula>EXACT(MID(AW107,21,1),"х")</formula>
    </cfRule>
  </conditionalFormatting>
  <conditionalFormatting sqref="S107">
    <cfRule type="expression" dxfId="7646" priority="1659" stopIfTrue="1">
      <formula>EXACT(MID(AW107,31,1),"0")</formula>
    </cfRule>
  </conditionalFormatting>
  <conditionalFormatting sqref="S107">
    <cfRule type="expression" dxfId="7645" priority="1660" stopIfTrue="1">
      <formula>EXACT(MID(AW107,31,1),"х")</formula>
    </cfRule>
  </conditionalFormatting>
  <conditionalFormatting sqref="T107">
    <cfRule type="expression" dxfId="7644" priority="1661" stopIfTrue="1">
      <formula>EXACT(MID(AW107,33,1),"0")</formula>
    </cfRule>
  </conditionalFormatting>
  <conditionalFormatting sqref="T107">
    <cfRule type="expression" dxfId="7643" priority="1662" stopIfTrue="1">
      <formula>EXACT(MID(AW107,33,1),"х")</formula>
    </cfRule>
  </conditionalFormatting>
  <conditionalFormatting sqref="W107">
    <cfRule type="expression" dxfId="7642" priority="1663" stopIfTrue="1">
      <formula>EXACT(MID(AW107,39,1),"0")</formula>
    </cfRule>
  </conditionalFormatting>
  <conditionalFormatting sqref="W107">
    <cfRule type="expression" dxfId="7641" priority="1664" stopIfTrue="1">
      <formula>EXACT(MID(AW107,39,1),"х")</formula>
    </cfRule>
  </conditionalFormatting>
  <conditionalFormatting sqref="AA107">
    <cfRule type="expression" dxfId="7640" priority="1665" stopIfTrue="1">
      <formula>EXACT(MID(AW107,47,1),"0")</formula>
    </cfRule>
  </conditionalFormatting>
  <conditionalFormatting sqref="AA107">
    <cfRule type="expression" dxfId="7639" priority="1666" stopIfTrue="1">
      <formula>EXACT(MID(AW107,47,1),"х")</formula>
    </cfRule>
  </conditionalFormatting>
  <conditionalFormatting sqref="AB107">
    <cfRule type="expression" dxfId="7638" priority="1667" stopIfTrue="1">
      <formula>EXACT(MID(AW107,49,1),"0")</formula>
    </cfRule>
  </conditionalFormatting>
  <conditionalFormatting sqref="AB107">
    <cfRule type="expression" dxfId="7637" priority="1668" stopIfTrue="1">
      <formula>EXACT(MID(AW107,49,1),"х")</formula>
    </cfRule>
  </conditionalFormatting>
  <conditionalFormatting sqref="AE107">
    <cfRule type="expression" dxfId="7636" priority="1669" stopIfTrue="1">
      <formula>EXACT(MID(AW107,55,1),"0")</formula>
    </cfRule>
  </conditionalFormatting>
  <conditionalFormatting sqref="AE107">
    <cfRule type="expression" dxfId="7635" priority="1670" stopIfTrue="1">
      <formula>EXACT(MID(AW107,55,1),"х")</formula>
    </cfRule>
  </conditionalFormatting>
  <conditionalFormatting sqref="AF107">
    <cfRule type="expression" dxfId="7634" priority="1671" stopIfTrue="1">
      <formula>EXACT(MID(AW107,57,1),"0")</formula>
    </cfRule>
  </conditionalFormatting>
  <conditionalFormatting sqref="AF107">
    <cfRule type="expression" dxfId="7633" priority="1672" stopIfTrue="1">
      <formula>EXACT(MID(AW107,57,1),"х")</formula>
    </cfRule>
  </conditionalFormatting>
  <conditionalFormatting sqref="AG107">
    <cfRule type="expression" dxfId="7632" priority="1673" stopIfTrue="1">
      <formula>EXACT(MID(AW107,59,1),"0")</formula>
    </cfRule>
  </conditionalFormatting>
  <conditionalFormatting sqref="AG107">
    <cfRule type="expression" dxfId="7631" priority="1674" stopIfTrue="1">
      <formula>EXACT(MID(AW107,59,1),"х")</formula>
    </cfRule>
  </conditionalFormatting>
  <conditionalFormatting sqref="AH107">
    <cfRule type="expression" dxfId="7630" priority="1675" stopIfTrue="1">
      <formula>EXACT(MID(AW107,61,1),"0")</formula>
    </cfRule>
  </conditionalFormatting>
  <conditionalFormatting sqref="AH107">
    <cfRule type="expression" dxfId="7629" priority="1676" stopIfTrue="1">
      <formula>EXACT(MID(AW107,61,1),"х")</formula>
    </cfRule>
  </conditionalFormatting>
  <conditionalFormatting sqref="AI107">
    <cfRule type="expression" dxfId="7628" priority="1677" stopIfTrue="1">
      <formula>EXACT(MID(AW107,63,1),"0")</formula>
    </cfRule>
  </conditionalFormatting>
  <conditionalFormatting sqref="AI107">
    <cfRule type="expression" dxfId="7627" priority="1678" stopIfTrue="1">
      <formula>EXACT(MID(AW107,63,1),"х")</formula>
    </cfRule>
  </conditionalFormatting>
  <conditionalFormatting sqref="AJ107">
    <cfRule type="expression" dxfId="7626" priority="1679" stopIfTrue="1">
      <formula>EXACT(MID(AW107,65,1),"0")</formula>
    </cfRule>
  </conditionalFormatting>
  <conditionalFormatting sqref="AJ107">
    <cfRule type="expression" dxfId="7625" priority="1680" stopIfTrue="1">
      <formula>EXACT(MID(AW107,65,1),"х")</formula>
    </cfRule>
  </conditionalFormatting>
  <conditionalFormatting sqref="AQ107">
    <cfRule type="expression" dxfId="7624" priority="1681" stopIfTrue="1">
      <formula>EXACT(MID(AW107,79,1),"0")</formula>
    </cfRule>
  </conditionalFormatting>
  <conditionalFormatting sqref="AQ107">
    <cfRule type="expression" dxfId="7623" priority="1682" stopIfTrue="1">
      <formula>EXACT(MID(AW107,79,1),"х")</formula>
    </cfRule>
  </conditionalFormatting>
  <conditionalFormatting sqref="AR107">
    <cfRule type="expression" dxfId="7622" priority="1683" stopIfTrue="1">
      <formula>EXACT(MID(AW107,81,1),"0")</formula>
    </cfRule>
  </conditionalFormatting>
  <conditionalFormatting sqref="AR107">
    <cfRule type="expression" dxfId="7621" priority="1684" stopIfTrue="1">
      <formula>EXACT(MID(AW107,81,1),"х")</formula>
    </cfRule>
  </conditionalFormatting>
  <conditionalFormatting sqref="AS107">
    <cfRule type="expression" dxfId="7620" priority="1685" stopIfTrue="1">
      <formula>EXACT(MID(AW107,83,1),"0")</formula>
    </cfRule>
  </conditionalFormatting>
  <conditionalFormatting sqref="AS107">
    <cfRule type="expression" dxfId="7619" priority="1686" stopIfTrue="1">
      <formula>EXACT(MID(AW107,83,1),"х")</formula>
    </cfRule>
  </conditionalFormatting>
  <conditionalFormatting sqref="A107">
    <cfRule type="expression" dxfId="7618" priority="1687" stopIfTrue="1">
      <formula>EXACT(AX107,"4")</formula>
    </cfRule>
  </conditionalFormatting>
  <conditionalFormatting sqref="A107">
    <cfRule type="expression" dxfId="7617" priority="1688" stopIfTrue="1">
      <formula>EXACT(AX107,"2")</formula>
    </cfRule>
  </conditionalFormatting>
  <conditionalFormatting sqref="A107">
    <cfRule type="expression" dxfId="7616" priority="1689" stopIfTrue="1">
      <formula>EXACT(AX107,"1")</formula>
    </cfRule>
  </conditionalFormatting>
  <conditionalFormatting sqref="G107">
    <cfRule type="expression" dxfId="7615" priority="1690" stopIfTrue="1">
      <formula>EXACT(MID(AW107,7,1),"0")</formula>
    </cfRule>
  </conditionalFormatting>
  <conditionalFormatting sqref="G107">
    <cfRule type="expression" dxfId="7614" priority="1691" stopIfTrue="1">
      <formula>EXACT(MID(AW107,7,1),"х")</formula>
    </cfRule>
  </conditionalFormatting>
  <conditionalFormatting sqref="H107">
    <cfRule type="expression" dxfId="7613" priority="1692" stopIfTrue="1">
      <formula>EXACT(MID(AW107,9,1),"0")</formula>
    </cfRule>
  </conditionalFormatting>
  <conditionalFormatting sqref="H107">
    <cfRule type="expression" dxfId="7612" priority="1693" stopIfTrue="1">
      <formula>EXACT(MID(AW107,9,1),"х")</formula>
    </cfRule>
  </conditionalFormatting>
  <conditionalFormatting sqref="O107">
    <cfRule type="expression" dxfId="7611" priority="1694" stopIfTrue="1">
      <formula>EXACT(MID(AW107,23,1),"0")</formula>
    </cfRule>
  </conditionalFormatting>
  <conditionalFormatting sqref="O107">
    <cfRule type="expression" dxfId="7610" priority="1695" stopIfTrue="1">
      <formula>EXACT(MID(AW107,23,1),"х")</formula>
    </cfRule>
  </conditionalFormatting>
  <conditionalFormatting sqref="P107">
    <cfRule type="expression" dxfId="7609" priority="1696" stopIfTrue="1">
      <formula>EXACT(MID(AW107,25,1),"0")</formula>
    </cfRule>
  </conditionalFormatting>
  <conditionalFormatting sqref="P107">
    <cfRule type="expression" dxfId="7608" priority="1697" stopIfTrue="1">
      <formula>EXACT(MID(AW107,25,1),"х")</formula>
    </cfRule>
  </conditionalFormatting>
  <conditionalFormatting sqref="Q107">
    <cfRule type="expression" dxfId="7607" priority="1698" stopIfTrue="1">
      <formula>EXACT(MID(AW107,27,1),"0")</formula>
    </cfRule>
  </conditionalFormatting>
  <conditionalFormatting sqref="Q107">
    <cfRule type="expression" dxfId="7606" priority="1699" stopIfTrue="1">
      <formula>EXACT(MID(AW107,27,1),"х")</formula>
    </cfRule>
  </conditionalFormatting>
  <conditionalFormatting sqref="R107">
    <cfRule type="expression" dxfId="7605" priority="1700" stopIfTrue="1">
      <formula>EXACT(MID(AW107,29,1),"0")</formula>
    </cfRule>
  </conditionalFormatting>
  <conditionalFormatting sqref="R107">
    <cfRule type="expression" dxfId="7604" priority="1701" stopIfTrue="1">
      <formula>EXACT(MID(AW107,29,1),"х")</formula>
    </cfRule>
  </conditionalFormatting>
  <conditionalFormatting sqref="U107">
    <cfRule type="expression" dxfId="7603" priority="1702" stopIfTrue="1">
      <formula>EXACT(MID(AW107,35,1),"0")</formula>
    </cfRule>
  </conditionalFormatting>
  <conditionalFormatting sqref="U107">
    <cfRule type="expression" dxfId="7602" priority="1703" stopIfTrue="1">
      <formula>EXACT(MID(AW107,35,1),"х")</formula>
    </cfRule>
  </conditionalFormatting>
  <conditionalFormatting sqref="V107">
    <cfRule type="expression" dxfId="7601" priority="1704" stopIfTrue="1">
      <formula>EXACT(MID(AW107,37,1),"0")</formula>
    </cfRule>
  </conditionalFormatting>
  <conditionalFormatting sqref="V107">
    <cfRule type="expression" dxfId="7600" priority="1705" stopIfTrue="1">
      <formula>EXACT(MID(AW107,37,1),"х")</formula>
    </cfRule>
  </conditionalFormatting>
  <conditionalFormatting sqref="AC107">
    <cfRule type="expression" dxfId="7599" priority="1706" stopIfTrue="1">
      <formula>EXACT(MID(AW107,51,1),"0")</formula>
    </cfRule>
  </conditionalFormatting>
  <conditionalFormatting sqref="AC107">
    <cfRule type="expression" dxfId="7598" priority="1707" stopIfTrue="1">
      <formula>EXACT(MID(AW107,51,1),"х")</formula>
    </cfRule>
  </conditionalFormatting>
  <conditionalFormatting sqref="AD107">
    <cfRule type="expression" dxfId="7597" priority="1708" stopIfTrue="1">
      <formula>EXACT(MID(AW107,53,1),"0")</formula>
    </cfRule>
  </conditionalFormatting>
  <conditionalFormatting sqref="AD107">
    <cfRule type="expression" dxfId="7596" priority="1709" stopIfTrue="1">
      <formula>EXACT(MID(AW107,53,1),"х")</formula>
    </cfRule>
  </conditionalFormatting>
  <conditionalFormatting sqref="AK107">
    <cfRule type="expression" dxfId="7595" priority="1710" stopIfTrue="1">
      <formula>EXACT(MID(AW107,67,1),"0")</formula>
    </cfRule>
  </conditionalFormatting>
  <conditionalFormatting sqref="AK107">
    <cfRule type="expression" dxfId="7594" priority="1711" stopIfTrue="1">
      <formula>EXACT(MID(AW107,67,1),"х")</formula>
    </cfRule>
  </conditionalFormatting>
  <conditionalFormatting sqref="AL107">
    <cfRule type="expression" dxfId="7593" priority="1712" stopIfTrue="1">
      <formula>EXACT(MID(AW107,69,1),"0")</formula>
    </cfRule>
  </conditionalFormatting>
  <conditionalFormatting sqref="AL107">
    <cfRule type="expression" dxfId="7592" priority="1713" stopIfTrue="1">
      <formula>EXACT(MID(AW107,69,1),"х")</formula>
    </cfRule>
  </conditionalFormatting>
  <conditionalFormatting sqref="AM107">
    <cfRule type="expression" dxfId="7591" priority="1714" stopIfTrue="1">
      <formula>EXACT(MID(AW107,71,1),"0")</formula>
    </cfRule>
  </conditionalFormatting>
  <conditionalFormatting sqref="AM107">
    <cfRule type="expression" dxfId="7590" priority="1715" stopIfTrue="1">
      <formula>EXACT(MID(AW107,71,1),"х")</formula>
    </cfRule>
  </conditionalFormatting>
  <conditionalFormatting sqref="AN107">
    <cfRule type="expression" dxfId="7589" priority="1716" stopIfTrue="1">
      <formula>EXACT(MID(AW107,73,1),"0")</formula>
    </cfRule>
  </conditionalFormatting>
  <conditionalFormatting sqref="AN107">
    <cfRule type="expression" dxfId="7588" priority="1717" stopIfTrue="1">
      <formula>EXACT(MID(AW107,73,1),"х")</formula>
    </cfRule>
  </conditionalFormatting>
  <conditionalFormatting sqref="AO107">
    <cfRule type="expression" dxfId="7587" priority="1718" stopIfTrue="1">
      <formula>EXACT(MID(AW107,75,1),"0")</formula>
    </cfRule>
  </conditionalFormatting>
  <conditionalFormatting sqref="AO107">
    <cfRule type="expression" dxfId="7586" priority="1719" stopIfTrue="1">
      <formula>EXACT(MID(AW107,75,1),"х")</formula>
    </cfRule>
  </conditionalFormatting>
  <conditionalFormatting sqref="AP107">
    <cfRule type="expression" dxfId="7585" priority="1720" stopIfTrue="1">
      <formula>EXACT(MID(AW107,77,1),"0")</formula>
    </cfRule>
  </conditionalFormatting>
  <conditionalFormatting sqref="AP107">
    <cfRule type="expression" dxfId="7584" priority="1721" stopIfTrue="1">
      <formula>EXACT(MID(AW107,77,1),"х")</formula>
    </cfRule>
  </conditionalFormatting>
  <conditionalFormatting sqref="Y107">
    <cfRule type="expression" dxfId="7583" priority="1722" stopIfTrue="1">
      <formula>EXACT(MID(AY107,43,1),"0")</formula>
    </cfRule>
  </conditionalFormatting>
  <conditionalFormatting sqref="Y107">
    <cfRule type="expression" dxfId="7582" priority="1723" stopIfTrue="1">
      <formula>EXACT(MID(AY107,43,1),"х")</formula>
    </cfRule>
  </conditionalFormatting>
  <conditionalFormatting sqref="Z107">
    <cfRule type="expression" dxfId="7581" priority="1724" stopIfTrue="1">
      <formula>EXACT(MID(AY107,45,1),"0")</formula>
    </cfRule>
  </conditionalFormatting>
  <conditionalFormatting sqref="Z107">
    <cfRule type="expression" dxfId="7580" priority="1725" stopIfTrue="1">
      <formula>EXACT(MID(AY107,45,1),"х")</formula>
    </cfRule>
  </conditionalFormatting>
  <conditionalFormatting sqref="AU107">
    <cfRule type="expression" dxfId="7579" priority="1726" stopIfTrue="1">
      <formula>EXACT(MID(AW107,87,1),"0")</formula>
    </cfRule>
  </conditionalFormatting>
  <conditionalFormatting sqref="AU107">
    <cfRule type="expression" dxfId="7578" priority="1727" stopIfTrue="1">
      <formula>EXACT(MID(AW107,87,1),"х")</formula>
    </cfRule>
  </conditionalFormatting>
  <conditionalFormatting sqref="AV107">
    <cfRule type="expression" dxfId="7577" priority="1728" stopIfTrue="1">
      <formula>EXACT(MID(AW107,89,1),"0")</formula>
    </cfRule>
  </conditionalFormatting>
  <conditionalFormatting sqref="AV107">
    <cfRule type="expression" dxfId="7576" priority="1729" stopIfTrue="1">
      <formula>EXACT(MID(AW107,89,1),"х")</formula>
    </cfRule>
  </conditionalFormatting>
  <conditionalFormatting sqref="X107">
    <cfRule type="expression" dxfId="7575" priority="1730" stopIfTrue="1">
      <formula>EXACT(MID(AW107,41,1),"х")</formula>
    </cfRule>
  </conditionalFormatting>
  <conditionalFormatting sqref="X107">
    <cfRule type="expression" dxfId="7574" priority="1731" stopIfTrue="1">
      <formula>EXACT(MID(AW107,41,1),"0")</formula>
    </cfRule>
  </conditionalFormatting>
  <conditionalFormatting sqref="AT107">
    <cfRule type="expression" dxfId="7573" priority="1732" stopIfTrue="1">
      <formula>EXACT(MID(AW107,85,1),"х")</formula>
    </cfRule>
  </conditionalFormatting>
  <conditionalFormatting sqref="AT107">
    <cfRule type="expression" dxfId="7572" priority="1733" stopIfTrue="1">
      <formula>EXACT(MID(AW107,85,1),"0")</formula>
    </cfRule>
  </conditionalFormatting>
  <conditionalFormatting sqref="E108">
    <cfRule type="expression" dxfId="7571" priority="1734" stopIfTrue="1">
      <formula>EXACT(MID(AW108,3,1),"0")</formula>
    </cfRule>
  </conditionalFormatting>
  <conditionalFormatting sqref="E108">
    <cfRule type="expression" dxfId="7570" priority="1735" stopIfTrue="1">
      <formula>EXACT(MID(AW108,3,1),"х")</formula>
    </cfRule>
  </conditionalFormatting>
  <conditionalFormatting sqref="F108">
    <cfRule type="expression" dxfId="7569" priority="1736" stopIfTrue="1">
      <formula>EXACT(MID(AW108,5,1),"0")</formula>
    </cfRule>
  </conditionalFormatting>
  <conditionalFormatting sqref="F108">
    <cfRule type="expression" dxfId="7568" priority="1737" stopIfTrue="1">
      <formula>EXACT(MID(AW108,5,1),"х")</formula>
    </cfRule>
  </conditionalFormatting>
  <conditionalFormatting sqref="I108">
    <cfRule type="expression" dxfId="7567" priority="1738" stopIfTrue="1">
      <formula>EXACT(MID(AW108,11,1),"0")</formula>
    </cfRule>
  </conditionalFormatting>
  <conditionalFormatting sqref="I108">
    <cfRule type="expression" dxfId="7566" priority="1739" stopIfTrue="1">
      <formula>EXACT(MID(AW108,11,1),"х")</formula>
    </cfRule>
  </conditionalFormatting>
  <conditionalFormatting sqref="J108">
    <cfRule type="expression" dxfId="7565" priority="1740" stopIfTrue="1">
      <formula>EXACT(MID(AW108,13,1),"0")</formula>
    </cfRule>
  </conditionalFormatting>
  <conditionalFormatting sqref="J108">
    <cfRule type="expression" dxfId="7564" priority="1741" stopIfTrue="1">
      <formula>EXACT(MID(AW108,13,1),"х")</formula>
    </cfRule>
  </conditionalFormatting>
  <conditionalFormatting sqref="K108">
    <cfRule type="expression" dxfId="7563" priority="1742" stopIfTrue="1">
      <formula>EXACT(MID(AW108,15,1),"0")</formula>
    </cfRule>
  </conditionalFormatting>
  <conditionalFormatting sqref="K108">
    <cfRule type="expression" dxfId="7562" priority="1743" stopIfTrue="1">
      <formula>EXACT(MID(AW108,15,1),"х")</formula>
    </cfRule>
  </conditionalFormatting>
  <conditionalFormatting sqref="L108">
    <cfRule type="expression" dxfId="7561" priority="1744" stopIfTrue="1">
      <formula>EXACT(MID(AW108,17,1),"0")</formula>
    </cfRule>
  </conditionalFormatting>
  <conditionalFormatting sqref="L108">
    <cfRule type="expression" dxfId="7560" priority="1745" stopIfTrue="1">
      <formula>EXACT(MID(AW108,17,1),"х")</formula>
    </cfRule>
  </conditionalFormatting>
  <conditionalFormatting sqref="M108">
    <cfRule type="expression" dxfId="7559" priority="1746" stopIfTrue="1">
      <formula>EXACT(MID(AW108,19,1),"0")</formula>
    </cfRule>
  </conditionalFormatting>
  <conditionalFormatting sqref="M108">
    <cfRule type="expression" dxfId="7558" priority="1747" stopIfTrue="1">
      <formula>EXACT(MID(AW108,19,1),"х")</formula>
    </cfRule>
  </conditionalFormatting>
  <conditionalFormatting sqref="N108">
    <cfRule type="expression" dxfId="7557" priority="1748" stopIfTrue="1">
      <formula>EXACT(MID(AW108,21,1),"0")</formula>
    </cfRule>
  </conditionalFormatting>
  <conditionalFormatting sqref="N108">
    <cfRule type="expression" dxfId="7556" priority="1749" stopIfTrue="1">
      <formula>EXACT(MID(AW108,21,1),"х")</formula>
    </cfRule>
  </conditionalFormatting>
  <conditionalFormatting sqref="S108">
    <cfRule type="expression" dxfId="7555" priority="1750" stopIfTrue="1">
      <formula>EXACT(MID(AW108,31,1),"0")</formula>
    </cfRule>
  </conditionalFormatting>
  <conditionalFormatting sqref="S108">
    <cfRule type="expression" dxfId="7554" priority="1751" stopIfTrue="1">
      <formula>EXACT(MID(AW108,31,1),"х")</formula>
    </cfRule>
  </conditionalFormatting>
  <conditionalFormatting sqref="T108">
    <cfRule type="expression" dxfId="7553" priority="1752" stopIfTrue="1">
      <formula>EXACT(MID(AW108,33,1),"0")</formula>
    </cfRule>
  </conditionalFormatting>
  <conditionalFormatting sqref="T108">
    <cfRule type="expression" dxfId="7552" priority="1753" stopIfTrue="1">
      <formula>EXACT(MID(AW108,33,1),"х")</formula>
    </cfRule>
  </conditionalFormatting>
  <conditionalFormatting sqref="W108">
    <cfRule type="expression" dxfId="7551" priority="1754" stopIfTrue="1">
      <formula>EXACT(MID(AW108,39,1),"0")</formula>
    </cfRule>
  </conditionalFormatting>
  <conditionalFormatting sqref="W108">
    <cfRule type="expression" dxfId="7550" priority="1755" stopIfTrue="1">
      <formula>EXACT(MID(AW108,39,1),"х")</formula>
    </cfRule>
  </conditionalFormatting>
  <conditionalFormatting sqref="AA108">
    <cfRule type="expression" dxfId="7549" priority="1756" stopIfTrue="1">
      <formula>EXACT(MID(AW108,47,1),"0")</formula>
    </cfRule>
  </conditionalFormatting>
  <conditionalFormatting sqref="AA108">
    <cfRule type="expression" dxfId="7548" priority="1757" stopIfTrue="1">
      <formula>EXACT(MID(AW108,47,1),"х")</formula>
    </cfRule>
  </conditionalFormatting>
  <conditionalFormatting sqref="AB108">
    <cfRule type="expression" dxfId="7547" priority="1758" stopIfTrue="1">
      <formula>EXACT(MID(AW108,49,1),"0")</formula>
    </cfRule>
  </conditionalFormatting>
  <conditionalFormatting sqref="AB108">
    <cfRule type="expression" dxfId="7546" priority="1759" stopIfTrue="1">
      <formula>EXACT(MID(AW108,49,1),"х")</formula>
    </cfRule>
  </conditionalFormatting>
  <conditionalFormatting sqref="AE108">
    <cfRule type="expression" dxfId="7545" priority="1760" stopIfTrue="1">
      <formula>EXACT(MID(AW108,55,1),"0")</formula>
    </cfRule>
  </conditionalFormatting>
  <conditionalFormatting sqref="AE108">
    <cfRule type="expression" dxfId="7544" priority="1761" stopIfTrue="1">
      <formula>EXACT(MID(AW108,55,1),"х")</formula>
    </cfRule>
  </conditionalFormatting>
  <conditionalFormatting sqref="AF108">
    <cfRule type="expression" dxfId="7543" priority="1762" stopIfTrue="1">
      <formula>EXACT(MID(AW108,57,1),"0")</formula>
    </cfRule>
  </conditionalFormatting>
  <conditionalFormatting sqref="AF108">
    <cfRule type="expression" dxfId="7542" priority="1763" stopIfTrue="1">
      <formula>EXACT(MID(AW108,57,1),"х")</formula>
    </cfRule>
  </conditionalFormatting>
  <conditionalFormatting sqref="AG108">
    <cfRule type="expression" dxfId="7541" priority="1764" stopIfTrue="1">
      <formula>EXACT(MID(AW108,59,1),"0")</formula>
    </cfRule>
  </conditionalFormatting>
  <conditionalFormatting sqref="AG108">
    <cfRule type="expression" dxfId="7540" priority="1765" stopIfTrue="1">
      <formula>EXACT(MID(AW108,59,1),"х")</formula>
    </cfRule>
  </conditionalFormatting>
  <conditionalFormatting sqref="AH108">
    <cfRule type="expression" dxfId="7539" priority="1766" stopIfTrue="1">
      <formula>EXACT(MID(AW108,61,1),"0")</formula>
    </cfRule>
  </conditionalFormatting>
  <conditionalFormatting sqref="AH108">
    <cfRule type="expression" dxfId="7538" priority="1767" stopIfTrue="1">
      <formula>EXACT(MID(AW108,61,1),"х")</formula>
    </cfRule>
  </conditionalFormatting>
  <conditionalFormatting sqref="AI108">
    <cfRule type="expression" dxfId="7537" priority="1768" stopIfTrue="1">
      <formula>EXACT(MID(AW108,63,1),"0")</formula>
    </cfRule>
  </conditionalFormatting>
  <conditionalFormatting sqref="AI108">
    <cfRule type="expression" dxfId="7536" priority="1769" stopIfTrue="1">
      <formula>EXACT(MID(AW108,63,1),"х")</formula>
    </cfRule>
  </conditionalFormatting>
  <conditionalFormatting sqref="AJ108">
    <cfRule type="expression" dxfId="7535" priority="1770" stopIfTrue="1">
      <formula>EXACT(MID(AW108,65,1),"0")</formula>
    </cfRule>
  </conditionalFormatting>
  <conditionalFormatting sqref="AJ108">
    <cfRule type="expression" dxfId="7534" priority="1771" stopIfTrue="1">
      <formula>EXACT(MID(AW108,65,1),"х")</formula>
    </cfRule>
  </conditionalFormatting>
  <conditionalFormatting sqref="AQ108">
    <cfRule type="expression" dxfId="7533" priority="1772" stopIfTrue="1">
      <formula>EXACT(MID(AW108,79,1),"0")</formula>
    </cfRule>
  </conditionalFormatting>
  <conditionalFormatting sqref="AQ108">
    <cfRule type="expression" dxfId="7532" priority="1773" stopIfTrue="1">
      <formula>EXACT(MID(AW108,79,1),"х")</formula>
    </cfRule>
  </conditionalFormatting>
  <conditionalFormatting sqref="AR108">
    <cfRule type="expression" dxfId="7531" priority="1774" stopIfTrue="1">
      <formula>EXACT(MID(AW108,81,1),"0")</formula>
    </cfRule>
  </conditionalFormatting>
  <conditionalFormatting sqref="AR108">
    <cfRule type="expression" dxfId="7530" priority="1775" stopIfTrue="1">
      <formula>EXACT(MID(AW108,81,1),"х")</formula>
    </cfRule>
  </conditionalFormatting>
  <conditionalFormatting sqref="AS108">
    <cfRule type="expression" dxfId="7529" priority="1776" stopIfTrue="1">
      <formula>EXACT(MID(AW108,83,1),"0")</formula>
    </cfRule>
  </conditionalFormatting>
  <conditionalFormatting sqref="AS108">
    <cfRule type="expression" dxfId="7528" priority="1777" stopIfTrue="1">
      <formula>EXACT(MID(AW108,83,1),"х")</formula>
    </cfRule>
  </conditionalFormatting>
  <conditionalFormatting sqref="A108">
    <cfRule type="expression" dxfId="7527" priority="1778" stopIfTrue="1">
      <formula>EXACT(AX108,"4")</formula>
    </cfRule>
  </conditionalFormatting>
  <conditionalFormatting sqref="A108">
    <cfRule type="expression" dxfId="7526" priority="1779" stopIfTrue="1">
      <formula>EXACT(AX108,"2")</formula>
    </cfRule>
  </conditionalFormatting>
  <conditionalFormatting sqref="A108">
    <cfRule type="expression" dxfId="7525" priority="1780" stopIfTrue="1">
      <formula>EXACT(AX108,"1")</formula>
    </cfRule>
  </conditionalFormatting>
  <conditionalFormatting sqref="G108">
    <cfRule type="expression" dxfId="7524" priority="1781" stopIfTrue="1">
      <formula>EXACT(MID(AW108,7,1),"0")</formula>
    </cfRule>
  </conditionalFormatting>
  <conditionalFormatting sqref="G108">
    <cfRule type="expression" dxfId="7523" priority="1782" stopIfTrue="1">
      <formula>EXACT(MID(AW108,7,1),"х")</formula>
    </cfRule>
  </conditionalFormatting>
  <conditionalFormatting sqref="H108">
    <cfRule type="expression" dxfId="7522" priority="1783" stopIfTrue="1">
      <formula>EXACT(MID(AW108,9,1),"0")</formula>
    </cfRule>
  </conditionalFormatting>
  <conditionalFormatting sqref="H108">
    <cfRule type="expression" dxfId="7521" priority="1784" stopIfTrue="1">
      <formula>EXACT(MID(AW108,9,1),"х")</formula>
    </cfRule>
  </conditionalFormatting>
  <conditionalFormatting sqref="O108">
    <cfRule type="expression" dxfId="7520" priority="1785" stopIfTrue="1">
      <formula>EXACT(MID(AW108,23,1),"0")</formula>
    </cfRule>
  </conditionalFormatting>
  <conditionalFormatting sqref="O108">
    <cfRule type="expression" dxfId="7519" priority="1786" stopIfTrue="1">
      <formula>EXACT(MID(AW108,23,1),"х")</formula>
    </cfRule>
  </conditionalFormatting>
  <conditionalFormatting sqref="P108">
    <cfRule type="expression" dxfId="7518" priority="1787" stopIfTrue="1">
      <formula>EXACT(MID(AW108,25,1),"0")</formula>
    </cfRule>
  </conditionalFormatting>
  <conditionalFormatting sqref="P108">
    <cfRule type="expression" dxfId="7517" priority="1788" stopIfTrue="1">
      <formula>EXACT(MID(AW108,25,1),"х")</formula>
    </cfRule>
  </conditionalFormatting>
  <conditionalFormatting sqref="Q108">
    <cfRule type="expression" dxfId="7516" priority="1789" stopIfTrue="1">
      <formula>EXACT(MID(AW108,27,1),"0")</formula>
    </cfRule>
  </conditionalFormatting>
  <conditionalFormatting sqref="Q108">
    <cfRule type="expression" dxfId="7515" priority="1790" stopIfTrue="1">
      <formula>EXACT(MID(AW108,27,1),"х")</formula>
    </cfRule>
  </conditionalFormatting>
  <conditionalFormatting sqref="R108">
    <cfRule type="expression" dxfId="7514" priority="1791" stopIfTrue="1">
      <formula>EXACT(MID(AW108,29,1),"0")</formula>
    </cfRule>
  </conditionalFormatting>
  <conditionalFormatting sqref="R108">
    <cfRule type="expression" dxfId="7513" priority="1792" stopIfTrue="1">
      <formula>EXACT(MID(AW108,29,1),"х")</formula>
    </cfRule>
  </conditionalFormatting>
  <conditionalFormatting sqref="U108">
    <cfRule type="expression" dxfId="7512" priority="1793" stopIfTrue="1">
      <formula>EXACT(MID(AW108,35,1),"0")</formula>
    </cfRule>
  </conditionalFormatting>
  <conditionalFormatting sqref="U108">
    <cfRule type="expression" dxfId="7511" priority="1794" stopIfTrue="1">
      <formula>EXACT(MID(AW108,35,1),"х")</formula>
    </cfRule>
  </conditionalFormatting>
  <conditionalFormatting sqref="V108">
    <cfRule type="expression" dxfId="7510" priority="1795" stopIfTrue="1">
      <formula>EXACT(MID(AW108,37,1),"0")</formula>
    </cfRule>
  </conditionalFormatting>
  <conditionalFormatting sqref="V108">
    <cfRule type="expression" dxfId="7509" priority="1796" stopIfTrue="1">
      <formula>EXACT(MID(AW108,37,1),"х")</formula>
    </cfRule>
  </conditionalFormatting>
  <conditionalFormatting sqref="AC108">
    <cfRule type="expression" dxfId="7508" priority="1797" stopIfTrue="1">
      <formula>EXACT(MID(AW108,51,1),"0")</formula>
    </cfRule>
  </conditionalFormatting>
  <conditionalFormatting sqref="AC108">
    <cfRule type="expression" dxfId="7507" priority="1798" stopIfTrue="1">
      <formula>EXACT(MID(AW108,51,1),"х")</formula>
    </cfRule>
  </conditionalFormatting>
  <conditionalFormatting sqref="AD108">
    <cfRule type="expression" dxfId="7506" priority="1799" stopIfTrue="1">
      <formula>EXACT(MID(AW108,53,1),"0")</formula>
    </cfRule>
  </conditionalFormatting>
  <conditionalFormatting sqref="AD108">
    <cfRule type="expression" dxfId="7505" priority="1800" stopIfTrue="1">
      <formula>EXACT(MID(AW108,53,1),"х")</formula>
    </cfRule>
  </conditionalFormatting>
  <conditionalFormatting sqref="AK108">
    <cfRule type="expression" dxfId="7504" priority="1801" stopIfTrue="1">
      <formula>EXACT(MID(AW108,67,1),"0")</formula>
    </cfRule>
  </conditionalFormatting>
  <conditionalFormatting sqref="AK108">
    <cfRule type="expression" dxfId="7503" priority="1802" stopIfTrue="1">
      <formula>EXACT(MID(AW108,67,1),"х")</formula>
    </cfRule>
  </conditionalFormatting>
  <conditionalFormatting sqref="AL108">
    <cfRule type="expression" dxfId="7502" priority="1803" stopIfTrue="1">
      <formula>EXACT(MID(AW108,69,1),"0")</formula>
    </cfRule>
  </conditionalFormatting>
  <conditionalFormatting sqref="AL108">
    <cfRule type="expression" dxfId="7501" priority="1804" stopIfTrue="1">
      <formula>EXACT(MID(AW108,69,1),"х")</formula>
    </cfRule>
  </conditionalFormatting>
  <conditionalFormatting sqref="AM108">
    <cfRule type="expression" dxfId="7500" priority="1805" stopIfTrue="1">
      <formula>EXACT(MID(AW108,71,1),"0")</formula>
    </cfRule>
  </conditionalFormatting>
  <conditionalFormatting sqref="AM108">
    <cfRule type="expression" dxfId="7499" priority="1806" stopIfTrue="1">
      <formula>EXACT(MID(AW108,71,1),"х")</formula>
    </cfRule>
  </conditionalFormatting>
  <conditionalFormatting sqref="AN108">
    <cfRule type="expression" dxfId="7498" priority="1807" stopIfTrue="1">
      <formula>EXACT(MID(AW108,73,1),"0")</formula>
    </cfRule>
  </conditionalFormatting>
  <conditionalFormatting sqref="AN108">
    <cfRule type="expression" dxfId="7497" priority="1808" stopIfTrue="1">
      <formula>EXACT(MID(AW108,73,1),"х")</formula>
    </cfRule>
  </conditionalFormatting>
  <conditionalFormatting sqref="AO108">
    <cfRule type="expression" dxfId="7496" priority="1809" stopIfTrue="1">
      <formula>EXACT(MID(AW108,75,1),"0")</formula>
    </cfRule>
  </conditionalFormatting>
  <conditionalFormatting sqref="AO108">
    <cfRule type="expression" dxfId="7495" priority="1810" stopIfTrue="1">
      <formula>EXACT(MID(AW108,75,1),"х")</formula>
    </cfRule>
  </conditionalFormatting>
  <conditionalFormatting sqref="AP108">
    <cfRule type="expression" dxfId="7494" priority="1811" stopIfTrue="1">
      <formula>EXACT(MID(AW108,77,1),"0")</formula>
    </cfRule>
  </conditionalFormatting>
  <conditionalFormatting sqref="AP108">
    <cfRule type="expression" dxfId="7493" priority="1812" stopIfTrue="1">
      <formula>EXACT(MID(AW108,77,1),"х")</formula>
    </cfRule>
  </conditionalFormatting>
  <conditionalFormatting sqref="Y108">
    <cfRule type="expression" dxfId="7492" priority="1813" stopIfTrue="1">
      <formula>EXACT(MID(AY108,43,1),"0")</formula>
    </cfRule>
  </conditionalFormatting>
  <conditionalFormatting sqref="Y108">
    <cfRule type="expression" dxfId="7491" priority="1814" stopIfTrue="1">
      <formula>EXACT(MID(AY108,43,1),"х")</formula>
    </cfRule>
  </conditionalFormatting>
  <conditionalFormatting sqref="Z108">
    <cfRule type="expression" dxfId="7490" priority="1815" stopIfTrue="1">
      <formula>EXACT(MID(AY108,45,1),"0")</formula>
    </cfRule>
  </conditionalFormatting>
  <conditionalFormatting sqref="Z108">
    <cfRule type="expression" dxfId="7489" priority="1816" stopIfTrue="1">
      <formula>EXACT(MID(AY108,45,1),"х")</formula>
    </cfRule>
  </conditionalFormatting>
  <conditionalFormatting sqref="AU108">
    <cfRule type="expression" dxfId="7488" priority="1817" stopIfTrue="1">
      <formula>EXACT(MID(AW108,87,1),"0")</formula>
    </cfRule>
  </conditionalFormatting>
  <conditionalFormatting sqref="AU108">
    <cfRule type="expression" dxfId="7487" priority="1818" stopIfTrue="1">
      <formula>EXACT(MID(AW108,87,1),"х")</formula>
    </cfRule>
  </conditionalFormatting>
  <conditionalFormatting sqref="AV108">
    <cfRule type="expression" dxfId="7486" priority="1819" stopIfTrue="1">
      <formula>EXACT(MID(AW108,89,1),"0")</formula>
    </cfRule>
  </conditionalFormatting>
  <conditionalFormatting sqref="AV108">
    <cfRule type="expression" dxfId="7485" priority="1820" stopIfTrue="1">
      <formula>EXACT(MID(AW108,89,1),"х")</formula>
    </cfRule>
  </conditionalFormatting>
  <conditionalFormatting sqref="X108">
    <cfRule type="expression" dxfId="7484" priority="1821" stopIfTrue="1">
      <formula>EXACT(MID(AW108,41,1),"х")</formula>
    </cfRule>
  </conditionalFormatting>
  <conditionalFormatting sqref="X108">
    <cfRule type="expression" dxfId="7483" priority="1822" stopIfTrue="1">
      <formula>EXACT(MID(AW108,41,1),"0")</formula>
    </cfRule>
  </conditionalFormatting>
  <conditionalFormatting sqref="AT108">
    <cfRule type="expression" dxfId="7482" priority="1823" stopIfTrue="1">
      <formula>EXACT(MID(AW108,85,1),"х")</formula>
    </cfRule>
  </conditionalFormatting>
  <conditionalFormatting sqref="AT108">
    <cfRule type="expression" dxfId="7481" priority="1824" stopIfTrue="1">
      <formula>EXACT(MID(AW108,85,1),"0")</formula>
    </cfRule>
  </conditionalFormatting>
  <conditionalFormatting sqref="E109">
    <cfRule type="expression" dxfId="7480" priority="1825" stopIfTrue="1">
      <formula>EXACT(MID(AW109,3,1),"0")</formula>
    </cfRule>
  </conditionalFormatting>
  <conditionalFormatting sqref="E109">
    <cfRule type="expression" dxfId="7479" priority="1826" stopIfTrue="1">
      <formula>EXACT(MID(AW109,3,1),"х")</formula>
    </cfRule>
  </conditionalFormatting>
  <conditionalFormatting sqref="F109">
    <cfRule type="expression" dxfId="7478" priority="1827" stopIfTrue="1">
      <formula>EXACT(MID(AW109,5,1),"0")</formula>
    </cfRule>
  </conditionalFormatting>
  <conditionalFormatting sqref="F109">
    <cfRule type="expression" dxfId="7477" priority="1828" stopIfTrue="1">
      <formula>EXACT(MID(AW109,5,1),"х")</formula>
    </cfRule>
  </conditionalFormatting>
  <conditionalFormatting sqref="I109">
    <cfRule type="expression" dxfId="7476" priority="1829" stopIfTrue="1">
      <formula>EXACT(MID(AW109,11,1),"0")</formula>
    </cfRule>
  </conditionalFormatting>
  <conditionalFormatting sqref="I109">
    <cfRule type="expression" dxfId="7475" priority="1830" stopIfTrue="1">
      <formula>EXACT(MID(AW109,11,1),"х")</formula>
    </cfRule>
  </conditionalFormatting>
  <conditionalFormatting sqref="J109">
    <cfRule type="expression" dxfId="7474" priority="1831" stopIfTrue="1">
      <formula>EXACT(MID(AW109,13,1),"0")</formula>
    </cfRule>
  </conditionalFormatting>
  <conditionalFormatting sqref="J109">
    <cfRule type="expression" dxfId="7473" priority="1832" stopIfTrue="1">
      <formula>EXACT(MID(AW109,13,1),"х")</formula>
    </cfRule>
  </conditionalFormatting>
  <conditionalFormatting sqref="K109">
    <cfRule type="expression" dxfId="7472" priority="1833" stopIfTrue="1">
      <formula>EXACT(MID(AW109,15,1),"0")</formula>
    </cfRule>
  </conditionalFormatting>
  <conditionalFormatting sqref="K109">
    <cfRule type="expression" dxfId="7471" priority="1834" stopIfTrue="1">
      <formula>EXACT(MID(AW109,15,1),"х")</formula>
    </cfRule>
  </conditionalFormatting>
  <conditionalFormatting sqref="L109">
    <cfRule type="expression" dxfId="7470" priority="1835" stopIfTrue="1">
      <formula>EXACT(MID(AW109,17,1),"0")</formula>
    </cfRule>
  </conditionalFormatting>
  <conditionalFormatting sqref="L109">
    <cfRule type="expression" dxfId="7469" priority="1836" stopIfTrue="1">
      <formula>EXACT(MID(AW109,17,1),"х")</formula>
    </cfRule>
  </conditionalFormatting>
  <conditionalFormatting sqref="M109">
    <cfRule type="expression" dxfId="7468" priority="1837" stopIfTrue="1">
      <formula>EXACT(MID(AW109,19,1),"0")</formula>
    </cfRule>
  </conditionalFormatting>
  <conditionalFormatting sqref="M109">
    <cfRule type="expression" dxfId="7467" priority="1838" stopIfTrue="1">
      <formula>EXACT(MID(AW109,19,1),"х")</formula>
    </cfRule>
  </conditionalFormatting>
  <conditionalFormatting sqref="N109">
    <cfRule type="expression" dxfId="7466" priority="1839" stopIfTrue="1">
      <formula>EXACT(MID(AW109,21,1),"0")</formula>
    </cfRule>
  </conditionalFormatting>
  <conditionalFormatting sqref="N109">
    <cfRule type="expression" dxfId="7465" priority="1840" stopIfTrue="1">
      <formula>EXACT(MID(AW109,21,1),"х")</formula>
    </cfRule>
  </conditionalFormatting>
  <conditionalFormatting sqref="S109">
    <cfRule type="expression" dxfId="7464" priority="1841" stopIfTrue="1">
      <formula>EXACT(MID(AW109,31,1),"0")</formula>
    </cfRule>
  </conditionalFormatting>
  <conditionalFormatting sqref="S109">
    <cfRule type="expression" dxfId="7463" priority="1842" stopIfTrue="1">
      <formula>EXACT(MID(AW109,31,1),"х")</formula>
    </cfRule>
  </conditionalFormatting>
  <conditionalFormatting sqref="T109">
    <cfRule type="expression" dxfId="7462" priority="1843" stopIfTrue="1">
      <formula>EXACT(MID(AW109,33,1),"0")</formula>
    </cfRule>
  </conditionalFormatting>
  <conditionalFormatting sqref="T109">
    <cfRule type="expression" dxfId="7461" priority="1844" stopIfTrue="1">
      <formula>EXACT(MID(AW109,33,1),"х")</formula>
    </cfRule>
  </conditionalFormatting>
  <conditionalFormatting sqref="W109">
    <cfRule type="expression" dxfId="7460" priority="1845" stopIfTrue="1">
      <formula>EXACT(MID(AW109,39,1),"0")</formula>
    </cfRule>
  </conditionalFormatting>
  <conditionalFormatting sqref="W109">
    <cfRule type="expression" dxfId="7459" priority="1846" stopIfTrue="1">
      <formula>EXACT(MID(AW109,39,1),"х")</formula>
    </cfRule>
  </conditionalFormatting>
  <conditionalFormatting sqref="AA109">
    <cfRule type="expression" dxfId="7458" priority="1847" stopIfTrue="1">
      <formula>EXACT(MID(AW109,47,1),"0")</formula>
    </cfRule>
  </conditionalFormatting>
  <conditionalFormatting sqref="AA109">
    <cfRule type="expression" dxfId="7457" priority="1848" stopIfTrue="1">
      <formula>EXACT(MID(AW109,47,1),"х")</formula>
    </cfRule>
  </conditionalFormatting>
  <conditionalFormatting sqref="AB109">
    <cfRule type="expression" dxfId="7456" priority="1849" stopIfTrue="1">
      <formula>EXACT(MID(AW109,49,1),"0")</formula>
    </cfRule>
  </conditionalFormatting>
  <conditionalFormatting sqref="AB109">
    <cfRule type="expression" dxfId="7455" priority="1850" stopIfTrue="1">
      <formula>EXACT(MID(AW109,49,1),"х")</formula>
    </cfRule>
  </conditionalFormatting>
  <conditionalFormatting sqref="AE109">
    <cfRule type="expression" dxfId="7454" priority="1851" stopIfTrue="1">
      <formula>EXACT(MID(AW109,55,1),"0")</formula>
    </cfRule>
  </conditionalFormatting>
  <conditionalFormatting sqref="AE109">
    <cfRule type="expression" dxfId="7453" priority="1852" stopIfTrue="1">
      <formula>EXACT(MID(AW109,55,1),"х")</formula>
    </cfRule>
  </conditionalFormatting>
  <conditionalFormatting sqref="AF109">
    <cfRule type="expression" dxfId="7452" priority="1853" stopIfTrue="1">
      <formula>EXACT(MID(AW109,57,1),"0")</formula>
    </cfRule>
  </conditionalFormatting>
  <conditionalFormatting sqref="AF109">
    <cfRule type="expression" dxfId="7451" priority="1854" stopIfTrue="1">
      <formula>EXACT(MID(AW109,57,1),"х")</formula>
    </cfRule>
  </conditionalFormatting>
  <conditionalFormatting sqref="AG109">
    <cfRule type="expression" dxfId="7450" priority="1855" stopIfTrue="1">
      <formula>EXACT(MID(AW109,59,1),"0")</formula>
    </cfRule>
  </conditionalFormatting>
  <conditionalFormatting sqref="AG109">
    <cfRule type="expression" dxfId="7449" priority="1856" stopIfTrue="1">
      <formula>EXACT(MID(AW109,59,1),"х")</formula>
    </cfRule>
  </conditionalFormatting>
  <conditionalFormatting sqref="AH109">
    <cfRule type="expression" dxfId="7448" priority="1857" stopIfTrue="1">
      <formula>EXACT(MID(AW109,61,1),"0")</formula>
    </cfRule>
  </conditionalFormatting>
  <conditionalFormatting sqref="AH109">
    <cfRule type="expression" dxfId="7447" priority="1858" stopIfTrue="1">
      <formula>EXACT(MID(AW109,61,1),"х")</formula>
    </cfRule>
  </conditionalFormatting>
  <conditionalFormatting sqref="AI109">
    <cfRule type="expression" dxfId="7446" priority="1859" stopIfTrue="1">
      <formula>EXACT(MID(AW109,63,1),"0")</formula>
    </cfRule>
  </conditionalFormatting>
  <conditionalFormatting sqref="AI109">
    <cfRule type="expression" dxfId="7445" priority="1860" stopIfTrue="1">
      <formula>EXACT(MID(AW109,63,1),"х")</formula>
    </cfRule>
  </conditionalFormatting>
  <conditionalFormatting sqref="AJ109">
    <cfRule type="expression" dxfId="7444" priority="1861" stopIfTrue="1">
      <formula>EXACT(MID(AW109,65,1),"0")</formula>
    </cfRule>
  </conditionalFormatting>
  <conditionalFormatting sqref="AJ109">
    <cfRule type="expression" dxfId="7443" priority="1862" stopIfTrue="1">
      <formula>EXACT(MID(AW109,65,1),"х")</formula>
    </cfRule>
  </conditionalFormatting>
  <conditionalFormatting sqref="AQ109">
    <cfRule type="expression" dxfId="7442" priority="1863" stopIfTrue="1">
      <formula>EXACT(MID(AW109,79,1),"0")</formula>
    </cfRule>
  </conditionalFormatting>
  <conditionalFormatting sqref="AQ109">
    <cfRule type="expression" dxfId="7441" priority="1864" stopIfTrue="1">
      <formula>EXACT(MID(AW109,79,1),"х")</formula>
    </cfRule>
  </conditionalFormatting>
  <conditionalFormatting sqref="AR109">
    <cfRule type="expression" dxfId="7440" priority="1865" stopIfTrue="1">
      <formula>EXACT(MID(AW109,81,1),"0")</formula>
    </cfRule>
  </conditionalFormatting>
  <conditionalFormatting sqref="AR109">
    <cfRule type="expression" dxfId="7439" priority="1866" stopIfTrue="1">
      <formula>EXACT(MID(AW109,81,1),"х")</formula>
    </cfRule>
  </conditionalFormatting>
  <conditionalFormatting sqref="AS109">
    <cfRule type="expression" dxfId="7438" priority="1867" stopIfTrue="1">
      <formula>EXACT(MID(AW109,83,1),"0")</formula>
    </cfRule>
  </conditionalFormatting>
  <conditionalFormatting sqref="AS109">
    <cfRule type="expression" dxfId="7437" priority="1868" stopIfTrue="1">
      <formula>EXACT(MID(AW109,83,1),"х")</formula>
    </cfRule>
  </conditionalFormatting>
  <conditionalFormatting sqref="A109">
    <cfRule type="expression" dxfId="7436" priority="1869" stopIfTrue="1">
      <formula>EXACT(AX109,"4")</formula>
    </cfRule>
  </conditionalFormatting>
  <conditionalFormatting sqref="A109">
    <cfRule type="expression" dxfId="7435" priority="1870" stopIfTrue="1">
      <formula>EXACT(AX109,"2")</formula>
    </cfRule>
  </conditionalFormatting>
  <conditionalFormatting sqref="A109">
    <cfRule type="expression" dxfId="7434" priority="1871" stopIfTrue="1">
      <formula>EXACT(AX109,"1")</formula>
    </cfRule>
  </conditionalFormatting>
  <conditionalFormatting sqref="G109">
    <cfRule type="expression" dxfId="7433" priority="1872" stopIfTrue="1">
      <formula>EXACT(MID(AW109,7,1),"0")</formula>
    </cfRule>
  </conditionalFormatting>
  <conditionalFormatting sqref="G109">
    <cfRule type="expression" dxfId="7432" priority="1873" stopIfTrue="1">
      <formula>EXACT(MID(AW109,7,1),"х")</formula>
    </cfRule>
  </conditionalFormatting>
  <conditionalFormatting sqref="H109">
    <cfRule type="expression" dxfId="7431" priority="1874" stopIfTrue="1">
      <formula>EXACT(MID(AW109,9,1),"0")</formula>
    </cfRule>
  </conditionalFormatting>
  <conditionalFormatting sqref="H109">
    <cfRule type="expression" dxfId="7430" priority="1875" stopIfTrue="1">
      <formula>EXACT(MID(AW109,9,1),"х")</formula>
    </cfRule>
  </conditionalFormatting>
  <conditionalFormatting sqref="O109">
    <cfRule type="expression" dxfId="7429" priority="1876" stopIfTrue="1">
      <formula>EXACT(MID(AW109,23,1),"0")</formula>
    </cfRule>
  </conditionalFormatting>
  <conditionalFormatting sqref="O109">
    <cfRule type="expression" dxfId="7428" priority="1877" stopIfTrue="1">
      <formula>EXACT(MID(AW109,23,1),"х")</formula>
    </cfRule>
  </conditionalFormatting>
  <conditionalFormatting sqref="P109">
    <cfRule type="expression" dxfId="7427" priority="1878" stopIfTrue="1">
      <formula>EXACT(MID(AW109,25,1),"0")</formula>
    </cfRule>
  </conditionalFormatting>
  <conditionalFormatting sqref="P109">
    <cfRule type="expression" dxfId="7426" priority="1879" stopIfTrue="1">
      <formula>EXACT(MID(AW109,25,1),"х")</formula>
    </cfRule>
  </conditionalFormatting>
  <conditionalFormatting sqref="Q109">
    <cfRule type="expression" dxfId="7425" priority="1880" stopIfTrue="1">
      <formula>EXACT(MID(AW109,27,1),"0")</formula>
    </cfRule>
  </conditionalFormatting>
  <conditionalFormatting sqref="Q109">
    <cfRule type="expression" dxfId="7424" priority="1881" stopIfTrue="1">
      <formula>EXACT(MID(AW109,27,1),"х")</formula>
    </cfRule>
  </conditionalFormatting>
  <conditionalFormatting sqref="R109">
    <cfRule type="expression" dxfId="7423" priority="1882" stopIfTrue="1">
      <formula>EXACT(MID(AW109,29,1),"0")</formula>
    </cfRule>
  </conditionalFormatting>
  <conditionalFormatting sqref="R109">
    <cfRule type="expression" dxfId="7422" priority="1883" stopIfTrue="1">
      <formula>EXACT(MID(AW109,29,1),"х")</formula>
    </cfRule>
  </conditionalFormatting>
  <conditionalFormatting sqref="U109">
    <cfRule type="expression" dxfId="7421" priority="1884" stopIfTrue="1">
      <formula>EXACT(MID(AW109,35,1),"0")</formula>
    </cfRule>
  </conditionalFormatting>
  <conditionalFormatting sqref="U109">
    <cfRule type="expression" dxfId="7420" priority="1885" stopIfTrue="1">
      <formula>EXACT(MID(AW109,35,1),"х")</formula>
    </cfRule>
  </conditionalFormatting>
  <conditionalFormatting sqref="V109">
    <cfRule type="expression" dxfId="7419" priority="1886" stopIfTrue="1">
      <formula>EXACT(MID(AW109,37,1),"0")</formula>
    </cfRule>
  </conditionalFormatting>
  <conditionalFormatting sqref="V109">
    <cfRule type="expression" dxfId="7418" priority="1887" stopIfTrue="1">
      <formula>EXACT(MID(AW109,37,1),"х")</formula>
    </cfRule>
  </conditionalFormatting>
  <conditionalFormatting sqref="AC109">
    <cfRule type="expression" dxfId="7417" priority="1888" stopIfTrue="1">
      <formula>EXACT(MID(AW109,51,1),"0")</formula>
    </cfRule>
  </conditionalFormatting>
  <conditionalFormatting sqref="AC109">
    <cfRule type="expression" dxfId="7416" priority="1889" stopIfTrue="1">
      <formula>EXACT(MID(AW109,51,1),"х")</formula>
    </cfRule>
  </conditionalFormatting>
  <conditionalFormatting sqref="AD109">
    <cfRule type="expression" dxfId="7415" priority="1890" stopIfTrue="1">
      <formula>EXACT(MID(AW109,53,1),"0")</formula>
    </cfRule>
  </conditionalFormatting>
  <conditionalFormatting sqref="AD109">
    <cfRule type="expression" dxfId="7414" priority="1891" stopIfTrue="1">
      <formula>EXACT(MID(AW109,53,1),"х")</formula>
    </cfRule>
  </conditionalFormatting>
  <conditionalFormatting sqref="AK109">
    <cfRule type="expression" dxfId="7413" priority="1892" stopIfTrue="1">
      <formula>EXACT(MID(AW109,67,1),"0")</formula>
    </cfRule>
  </conditionalFormatting>
  <conditionalFormatting sqref="AK109">
    <cfRule type="expression" dxfId="7412" priority="1893" stopIfTrue="1">
      <formula>EXACT(MID(AW109,67,1),"х")</formula>
    </cfRule>
  </conditionalFormatting>
  <conditionalFormatting sqref="AL109">
    <cfRule type="expression" dxfId="7411" priority="1894" stopIfTrue="1">
      <formula>EXACT(MID(AW109,69,1),"0")</formula>
    </cfRule>
  </conditionalFormatting>
  <conditionalFormatting sqref="AL109">
    <cfRule type="expression" dxfId="7410" priority="1895" stopIfTrue="1">
      <formula>EXACT(MID(AW109,69,1),"х")</formula>
    </cfRule>
  </conditionalFormatting>
  <conditionalFormatting sqref="AM109">
    <cfRule type="expression" dxfId="7409" priority="1896" stopIfTrue="1">
      <formula>EXACT(MID(AW109,71,1),"0")</formula>
    </cfRule>
  </conditionalFormatting>
  <conditionalFormatting sqref="AM109">
    <cfRule type="expression" dxfId="7408" priority="1897" stopIfTrue="1">
      <formula>EXACT(MID(AW109,71,1),"х")</formula>
    </cfRule>
  </conditionalFormatting>
  <conditionalFormatting sqref="AN109">
    <cfRule type="expression" dxfId="7407" priority="1898" stopIfTrue="1">
      <formula>EXACT(MID(AW109,73,1),"0")</formula>
    </cfRule>
  </conditionalFormatting>
  <conditionalFormatting sqref="AN109">
    <cfRule type="expression" dxfId="7406" priority="1899" stopIfTrue="1">
      <formula>EXACT(MID(AW109,73,1),"х")</formula>
    </cfRule>
  </conditionalFormatting>
  <conditionalFormatting sqref="AO109">
    <cfRule type="expression" dxfId="7405" priority="1900" stopIfTrue="1">
      <formula>EXACT(MID(AW109,75,1),"0")</formula>
    </cfRule>
  </conditionalFormatting>
  <conditionalFormatting sqref="AO109">
    <cfRule type="expression" dxfId="7404" priority="1901" stopIfTrue="1">
      <formula>EXACT(MID(AW109,75,1),"х")</formula>
    </cfRule>
  </conditionalFormatting>
  <conditionalFormatting sqref="AP109">
    <cfRule type="expression" dxfId="7403" priority="1902" stopIfTrue="1">
      <formula>EXACT(MID(AW109,77,1),"0")</formula>
    </cfRule>
  </conditionalFormatting>
  <conditionalFormatting sqref="AP109">
    <cfRule type="expression" dxfId="7402" priority="1903" stopIfTrue="1">
      <formula>EXACT(MID(AW109,77,1),"х")</formula>
    </cfRule>
  </conditionalFormatting>
  <conditionalFormatting sqref="Y109">
    <cfRule type="expression" dxfId="7401" priority="1904" stopIfTrue="1">
      <formula>EXACT(MID(AY109,43,1),"0")</formula>
    </cfRule>
  </conditionalFormatting>
  <conditionalFormatting sqref="Y109">
    <cfRule type="expression" dxfId="7400" priority="1905" stopIfTrue="1">
      <formula>EXACT(MID(AY109,43,1),"х")</formula>
    </cfRule>
  </conditionalFormatting>
  <conditionalFormatting sqref="Z109">
    <cfRule type="expression" dxfId="7399" priority="1906" stopIfTrue="1">
      <formula>EXACT(MID(AY109,45,1),"0")</formula>
    </cfRule>
  </conditionalFormatting>
  <conditionalFormatting sqref="Z109">
    <cfRule type="expression" dxfId="7398" priority="1907" stopIfTrue="1">
      <formula>EXACT(MID(AY109,45,1),"х")</formula>
    </cfRule>
  </conditionalFormatting>
  <conditionalFormatting sqref="AU109">
    <cfRule type="expression" dxfId="7397" priority="1908" stopIfTrue="1">
      <formula>EXACT(MID(AW109,87,1),"0")</formula>
    </cfRule>
  </conditionalFormatting>
  <conditionalFormatting sqref="AU109">
    <cfRule type="expression" dxfId="7396" priority="1909" stopIfTrue="1">
      <formula>EXACT(MID(AW109,87,1),"х")</formula>
    </cfRule>
  </conditionalFormatting>
  <conditionalFormatting sqref="AV109">
    <cfRule type="expression" dxfId="7395" priority="1910" stopIfTrue="1">
      <formula>EXACT(MID(AW109,89,1),"0")</formula>
    </cfRule>
  </conditionalFormatting>
  <conditionalFormatting sqref="AV109">
    <cfRule type="expression" dxfId="7394" priority="1911" stopIfTrue="1">
      <formula>EXACT(MID(AW109,89,1),"х")</formula>
    </cfRule>
  </conditionalFormatting>
  <conditionalFormatting sqref="X109">
    <cfRule type="expression" dxfId="7393" priority="1912" stopIfTrue="1">
      <formula>EXACT(MID(AW109,41,1),"х")</formula>
    </cfRule>
  </conditionalFormatting>
  <conditionalFormatting sqref="X109">
    <cfRule type="expression" dxfId="7392" priority="1913" stopIfTrue="1">
      <formula>EXACT(MID(AW109,41,1),"0")</formula>
    </cfRule>
  </conditionalFormatting>
  <conditionalFormatting sqref="AT109">
    <cfRule type="expression" dxfId="7391" priority="1914" stopIfTrue="1">
      <formula>EXACT(MID(AW109,85,1),"х")</formula>
    </cfRule>
  </conditionalFormatting>
  <conditionalFormatting sqref="AT109">
    <cfRule type="expression" dxfId="7390" priority="1915" stopIfTrue="1">
      <formula>EXACT(MID(AW109,85,1),"0")</formula>
    </cfRule>
  </conditionalFormatting>
  <conditionalFormatting sqref="E110">
    <cfRule type="expression" dxfId="7389" priority="1916" stopIfTrue="1">
      <formula>EXACT(MID(AW110,3,1),"0")</formula>
    </cfRule>
  </conditionalFormatting>
  <conditionalFormatting sqref="E110">
    <cfRule type="expression" dxfId="7388" priority="1917" stopIfTrue="1">
      <formula>EXACT(MID(AW110,3,1),"х")</formula>
    </cfRule>
  </conditionalFormatting>
  <conditionalFormatting sqref="F110">
    <cfRule type="expression" dxfId="7387" priority="1918" stopIfTrue="1">
      <formula>EXACT(MID(AW110,5,1),"0")</formula>
    </cfRule>
  </conditionalFormatting>
  <conditionalFormatting sqref="F110">
    <cfRule type="expression" dxfId="7386" priority="1919" stopIfTrue="1">
      <formula>EXACT(MID(AW110,5,1),"х")</formula>
    </cfRule>
  </conditionalFormatting>
  <conditionalFormatting sqref="I110">
    <cfRule type="expression" dxfId="7385" priority="1920" stopIfTrue="1">
      <formula>EXACT(MID(AW110,11,1),"0")</formula>
    </cfRule>
  </conditionalFormatting>
  <conditionalFormatting sqref="I110">
    <cfRule type="expression" dxfId="7384" priority="1921" stopIfTrue="1">
      <formula>EXACT(MID(AW110,11,1),"х")</formula>
    </cfRule>
  </conditionalFormatting>
  <conditionalFormatting sqref="J110">
    <cfRule type="expression" dxfId="7383" priority="1922" stopIfTrue="1">
      <formula>EXACT(MID(AW110,13,1),"0")</formula>
    </cfRule>
  </conditionalFormatting>
  <conditionalFormatting sqref="J110">
    <cfRule type="expression" dxfId="7382" priority="1923" stopIfTrue="1">
      <formula>EXACT(MID(AW110,13,1),"х")</formula>
    </cfRule>
  </conditionalFormatting>
  <conditionalFormatting sqref="K110">
    <cfRule type="expression" dxfId="7381" priority="1924" stopIfTrue="1">
      <formula>EXACT(MID(AW110,15,1),"0")</formula>
    </cfRule>
  </conditionalFormatting>
  <conditionalFormatting sqref="K110">
    <cfRule type="expression" dxfId="7380" priority="1925" stopIfTrue="1">
      <formula>EXACT(MID(AW110,15,1),"х")</formula>
    </cfRule>
  </conditionalFormatting>
  <conditionalFormatting sqref="L110">
    <cfRule type="expression" dxfId="7379" priority="1926" stopIfTrue="1">
      <formula>EXACT(MID(AW110,17,1),"0")</formula>
    </cfRule>
  </conditionalFormatting>
  <conditionalFormatting sqref="L110">
    <cfRule type="expression" dxfId="7378" priority="1927" stopIfTrue="1">
      <formula>EXACT(MID(AW110,17,1),"х")</formula>
    </cfRule>
  </conditionalFormatting>
  <conditionalFormatting sqref="M110">
    <cfRule type="expression" dxfId="7377" priority="1928" stopIfTrue="1">
      <formula>EXACT(MID(AW110,19,1),"0")</formula>
    </cfRule>
  </conditionalFormatting>
  <conditionalFormatting sqref="M110">
    <cfRule type="expression" dxfId="7376" priority="1929" stopIfTrue="1">
      <formula>EXACT(MID(AW110,19,1),"х")</formula>
    </cfRule>
  </conditionalFormatting>
  <conditionalFormatting sqref="N110">
    <cfRule type="expression" dxfId="7375" priority="1930" stopIfTrue="1">
      <formula>EXACT(MID(AW110,21,1),"0")</formula>
    </cfRule>
  </conditionalFormatting>
  <conditionalFormatting sqref="N110">
    <cfRule type="expression" dxfId="7374" priority="1931" stopIfTrue="1">
      <formula>EXACT(MID(AW110,21,1),"х")</formula>
    </cfRule>
  </conditionalFormatting>
  <conditionalFormatting sqref="S110">
    <cfRule type="expression" dxfId="7373" priority="1932" stopIfTrue="1">
      <formula>EXACT(MID(AW110,31,1),"0")</formula>
    </cfRule>
  </conditionalFormatting>
  <conditionalFormatting sqref="S110">
    <cfRule type="expression" dxfId="7372" priority="1933" stopIfTrue="1">
      <formula>EXACT(MID(AW110,31,1),"х")</formula>
    </cfRule>
  </conditionalFormatting>
  <conditionalFormatting sqref="T110">
    <cfRule type="expression" dxfId="7371" priority="1934" stopIfTrue="1">
      <formula>EXACT(MID(AW110,33,1),"0")</formula>
    </cfRule>
  </conditionalFormatting>
  <conditionalFormatting sqref="T110">
    <cfRule type="expression" dxfId="7370" priority="1935" stopIfTrue="1">
      <formula>EXACT(MID(AW110,33,1),"х")</formula>
    </cfRule>
  </conditionalFormatting>
  <conditionalFormatting sqref="W110">
    <cfRule type="expression" dxfId="7369" priority="1936" stopIfTrue="1">
      <formula>EXACT(MID(AW110,39,1),"0")</formula>
    </cfRule>
  </conditionalFormatting>
  <conditionalFormatting sqref="W110">
    <cfRule type="expression" dxfId="7368" priority="1937" stopIfTrue="1">
      <formula>EXACT(MID(AW110,39,1),"х")</formula>
    </cfRule>
  </conditionalFormatting>
  <conditionalFormatting sqref="AA110">
    <cfRule type="expression" dxfId="7367" priority="1938" stopIfTrue="1">
      <formula>EXACT(MID(AW110,47,1),"0")</formula>
    </cfRule>
  </conditionalFormatting>
  <conditionalFormatting sqref="AA110">
    <cfRule type="expression" dxfId="7366" priority="1939" stopIfTrue="1">
      <formula>EXACT(MID(AW110,47,1),"х")</formula>
    </cfRule>
  </conditionalFormatting>
  <conditionalFormatting sqref="AB110">
    <cfRule type="expression" dxfId="7365" priority="1940" stopIfTrue="1">
      <formula>EXACT(MID(AW110,49,1),"0")</formula>
    </cfRule>
  </conditionalFormatting>
  <conditionalFormatting sqref="AB110">
    <cfRule type="expression" dxfId="7364" priority="1941" stopIfTrue="1">
      <formula>EXACT(MID(AW110,49,1),"х")</formula>
    </cfRule>
  </conditionalFormatting>
  <conditionalFormatting sqref="AE110">
    <cfRule type="expression" dxfId="7363" priority="1942" stopIfTrue="1">
      <formula>EXACT(MID(AW110,55,1),"0")</formula>
    </cfRule>
  </conditionalFormatting>
  <conditionalFormatting sqref="AE110">
    <cfRule type="expression" dxfId="7362" priority="1943" stopIfTrue="1">
      <formula>EXACT(MID(AW110,55,1),"х")</formula>
    </cfRule>
  </conditionalFormatting>
  <conditionalFormatting sqref="AF110">
    <cfRule type="expression" dxfId="7361" priority="1944" stopIfTrue="1">
      <formula>EXACT(MID(AW110,57,1),"0")</formula>
    </cfRule>
  </conditionalFormatting>
  <conditionalFormatting sqref="AF110">
    <cfRule type="expression" dxfId="7360" priority="1945" stopIfTrue="1">
      <formula>EXACT(MID(AW110,57,1),"х")</formula>
    </cfRule>
  </conditionalFormatting>
  <conditionalFormatting sqref="AG110">
    <cfRule type="expression" dxfId="7359" priority="1946" stopIfTrue="1">
      <formula>EXACT(MID(AW110,59,1),"0")</formula>
    </cfRule>
  </conditionalFormatting>
  <conditionalFormatting sqref="AG110">
    <cfRule type="expression" dxfId="7358" priority="1947" stopIfTrue="1">
      <formula>EXACT(MID(AW110,59,1),"х")</formula>
    </cfRule>
  </conditionalFormatting>
  <conditionalFormatting sqref="AH110">
    <cfRule type="expression" dxfId="7357" priority="1948" stopIfTrue="1">
      <formula>EXACT(MID(AW110,61,1),"0")</formula>
    </cfRule>
  </conditionalFormatting>
  <conditionalFormatting sqref="AH110">
    <cfRule type="expression" dxfId="7356" priority="1949" stopIfTrue="1">
      <formula>EXACT(MID(AW110,61,1),"х")</formula>
    </cfRule>
  </conditionalFormatting>
  <conditionalFormatting sqref="AI110">
    <cfRule type="expression" dxfId="7355" priority="1950" stopIfTrue="1">
      <formula>EXACT(MID(AW110,63,1),"0")</formula>
    </cfRule>
  </conditionalFormatting>
  <conditionalFormatting sqref="AI110">
    <cfRule type="expression" dxfId="7354" priority="1951" stopIfTrue="1">
      <formula>EXACT(MID(AW110,63,1),"х")</formula>
    </cfRule>
  </conditionalFormatting>
  <conditionalFormatting sqref="AJ110">
    <cfRule type="expression" dxfId="7353" priority="1952" stopIfTrue="1">
      <formula>EXACT(MID(AW110,65,1),"0")</formula>
    </cfRule>
  </conditionalFormatting>
  <conditionalFormatting sqref="AJ110">
    <cfRule type="expression" dxfId="7352" priority="1953" stopIfTrue="1">
      <formula>EXACT(MID(AW110,65,1),"х")</formula>
    </cfRule>
  </conditionalFormatting>
  <conditionalFormatting sqref="AQ110">
    <cfRule type="expression" dxfId="7351" priority="1954" stopIfTrue="1">
      <formula>EXACT(MID(AW110,79,1),"0")</formula>
    </cfRule>
  </conditionalFormatting>
  <conditionalFormatting sqref="AQ110">
    <cfRule type="expression" dxfId="7350" priority="1955" stopIfTrue="1">
      <formula>EXACT(MID(AW110,79,1),"х")</formula>
    </cfRule>
  </conditionalFormatting>
  <conditionalFormatting sqref="AR110">
    <cfRule type="expression" dxfId="7349" priority="1956" stopIfTrue="1">
      <formula>EXACT(MID(AW110,81,1),"0")</formula>
    </cfRule>
  </conditionalFormatting>
  <conditionalFormatting sqref="AR110">
    <cfRule type="expression" dxfId="7348" priority="1957" stopIfTrue="1">
      <formula>EXACT(MID(AW110,81,1),"х")</formula>
    </cfRule>
  </conditionalFormatting>
  <conditionalFormatting sqref="AS110">
    <cfRule type="expression" dxfId="7347" priority="1958" stopIfTrue="1">
      <formula>EXACT(MID(AW110,83,1),"0")</formula>
    </cfRule>
  </conditionalFormatting>
  <conditionalFormatting sqref="AS110">
    <cfRule type="expression" dxfId="7346" priority="1959" stopIfTrue="1">
      <formula>EXACT(MID(AW110,83,1),"х")</formula>
    </cfRule>
  </conditionalFormatting>
  <conditionalFormatting sqref="A110">
    <cfRule type="expression" dxfId="7345" priority="1960" stopIfTrue="1">
      <formula>EXACT(AX110,"4")</formula>
    </cfRule>
  </conditionalFormatting>
  <conditionalFormatting sqref="A110">
    <cfRule type="expression" dxfId="7344" priority="1961" stopIfTrue="1">
      <formula>EXACT(AX110,"2")</formula>
    </cfRule>
  </conditionalFormatting>
  <conditionalFormatting sqref="A110">
    <cfRule type="expression" dxfId="7343" priority="1962" stopIfTrue="1">
      <formula>EXACT(AX110,"1")</formula>
    </cfRule>
  </conditionalFormatting>
  <conditionalFormatting sqref="G110">
    <cfRule type="expression" dxfId="7342" priority="1963" stopIfTrue="1">
      <formula>EXACT(MID(AW110,7,1),"0")</formula>
    </cfRule>
  </conditionalFormatting>
  <conditionalFormatting sqref="G110">
    <cfRule type="expression" dxfId="7341" priority="1964" stopIfTrue="1">
      <formula>EXACT(MID(AW110,7,1),"х")</formula>
    </cfRule>
  </conditionalFormatting>
  <conditionalFormatting sqref="H110">
    <cfRule type="expression" dxfId="7340" priority="1965" stopIfTrue="1">
      <formula>EXACT(MID(AW110,9,1),"0")</formula>
    </cfRule>
  </conditionalFormatting>
  <conditionalFormatting sqref="H110">
    <cfRule type="expression" dxfId="7339" priority="1966" stopIfTrue="1">
      <formula>EXACT(MID(AW110,9,1),"х")</formula>
    </cfRule>
  </conditionalFormatting>
  <conditionalFormatting sqref="O110">
    <cfRule type="expression" dxfId="7338" priority="1967" stopIfTrue="1">
      <formula>EXACT(MID(AW110,23,1),"0")</formula>
    </cfRule>
  </conditionalFormatting>
  <conditionalFormatting sqref="O110">
    <cfRule type="expression" dxfId="7337" priority="1968" stopIfTrue="1">
      <formula>EXACT(MID(AW110,23,1),"х")</formula>
    </cfRule>
  </conditionalFormatting>
  <conditionalFormatting sqref="P110">
    <cfRule type="expression" dxfId="7336" priority="1969" stopIfTrue="1">
      <formula>EXACT(MID(AW110,25,1),"0")</formula>
    </cfRule>
  </conditionalFormatting>
  <conditionalFormatting sqref="P110">
    <cfRule type="expression" dxfId="7335" priority="1970" stopIfTrue="1">
      <formula>EXACT(MID(AW110,25,1),"х")</formula>
    </cfRule>
  </conditionalFormatting>
  <conditionalFormatting sqref="Q110">
    <cfRule type="expression" dxfId="7334" priority="1971" stopIfTrue="1">
      <formula>EXACT(MID(AW110,27,1),"0")</formula>
    </cfRule>
  </conditionalFormatting>
  <conditionalFormatting sqref="Q110">
    <cfRule type="expression" dxfId="7333" priority="1972" stopIfTrue="1">
      <formula>EXACT(MID(AW110,27,1),"х")</formula>
    </cfRule>
  </conditionalFormatting>
  <conditionalFormatting sqref="R110">
    <cfRule type="expression" dxfId="7332" priority="1973" stopIfTrue="1">
      <formula>EXACT(MID(AW110,29,1),"0")</formula>
    </cfRule>
  </conditionalFormatting>
  <conditionalFormatting sqref="R110">
    <cfRule type="expression" dxfId="7331" priority="1974" stopIfTrue="1">
      <formula>EXACT(MID(AW110,29,1),"х")</formula>
    </cfRule>
  </conditionalFormatting>
  <conditionalFormatting sqref="U110">
    <cfRule type="expression" dxfId="7330" priority="1975" stopIfTrue="1">
      <formula>EXACT(MID(AW110,35,1),"0")</formula>
    </cfRule>
  </conditionalFormatting>
  <conditionalFormatting sqref="U110">
    <cfRule type="expression" dxfId="7329" priority="1976" stopIfTrue="1">
      <formula>EXACT(MID(AW110,35,1),"х")</formula>
    </cfRule>
  </conditionalFormatting>
  <conditionalFormatting sqref="V110">
    <cfRule type="expression" dxfId="7328" priority="1977" stopIfTrue="1">
      <formula>EXACT(MID(AW110,37,1),"0")</formula>
    </cfRule>
  </conditionalFormatting>
  <conditionalFormatting sqref="V110">
    <cfRule type="expression" dxfId="7327" priority="1978" stopIfTrue="1">
      <formula>EXACT(MID(AW110,37,1),"х")</formula>
    </cfRule>
  </conditionalFormatting>
  <conditionalFormatting sqref="AC110">
    <cfRule type="expression" dxfId="7326" priority="1979" stopIfTrue="1">
      <formula>EXACT(MID(AW110,51,1),"0")</formula>
    </cfRule>
  </conditionalFormatting>
  <conditionalFormatting sqref="AC110">
    <cfRule type="expression" dxfId="7325" priority="1980" stopIfTrue="1">
      <formula>EXACT(MID(AW110,51,1),"х")</formula>
    </cfRule>
  </conditionalFormatting>
  <conditionalFormatting sqref="AD110">
    <cfRule type="expression" dxfId="7324" priority="1981" stopIfTrue="1">
      <formula>EXACT(MID(AW110,53,1),"0")</formula>
    </cfRule>
  </conditionalFormatting>
  <conditionalFormatting sqref="AD110">
    <cfRule type="expression" dxfId="7323" priority="1982" stopIfTrue="1">
      <formula>EXACT(MID(AW110,53,1),"х")</formula>
    </cfRule>
  </conditionalFormatting>
  <conditionalFormatting sqref="AK110">
    <cfRule type="expression" dxfId="7322" priority="1983" stopIfTrue="1">
      <formula>EXACT(MID(AW110,67,1),"0")</formula>
    </cfRule>
  </conditionalFormatting>
  <conditionalFormatting sqref="AK110">
    <cfRule type="expression" dxfId="7321" priority="1984" stopIfTrue="1">
      <formula>EXACT(MID(AW110,67,1),"х")</formula>
    </cfRule>
  </conditionalFormatting>
  <conditionalFormatting sqref="AL110">
    <cfRule type="expression" dxfId="7320" priority="1985" stopIfTrue="1">
      <formula>EXACT(MID(AW110,69,1),"0")</formula>
    </cfRule>
  </conditionalFormatting>
  <conditionalFormatting sqref="AL110">
    <cfRule type="expression" dxfId="7319" priority="1986" stopIfTrue="1">
      <formula>EXACT(MID(AW110,69,1),"х")</formula>
    </cfRule>
  </conditionalFormatting>
  <conditionalFormatting sqref="AM110">
    <cfRule type="expression" dxfId="7318" priority="1987" stopIfTrue="1">
      <formula>EXACT(MID(AW110,71,1),"0")</formula>
    </cfRule>
  </conditionalFormatting>
  <conditionalFormatting sqref="AM110">
    <cfRule type="expression" dxfId="7317" priority="1988" stopIfTrue="1">
      <formula>EXACT(MID(AW110,71,1),"х")</formula>
    </cfRule>
  </conditionalFormatting>
  <conditionalFormatting sqref="AN110">
    <cfRule type="expression" dxfId="7316" priority="1989" stopIfTrue="1">
      <formula>EXACT(MID(AW110,73,1),"0")</formula>
    </cfRule>
  </conditionalFormatting>
  <conditionalFormatting sqref="AN110">
    <cfRule type="expression" dxfId="7315" priority="1990" stopIfTrue="1">
      <formula>EXACT(MID(AW110,73,1),"х")</formula>
    </cfRule>
  </conditionalFormatting>
  <conditionalFormatting sqref="AO110">
    <cfRule type="expression" dxfId="7314" priority="1991" stopIfTrue="1">
      <formula>EXACT(MID(AW110,75,1),"0")</formula>
    </cfRule>
  </conditionalFormatting>
  <conditionalFormatting sqref="AO110">
    <cfRule type="expression" dxfId="7313" priority="1992" stopIfTrue="1">
      <formula>EXACT(MID(AW110,75,1),"х")</formula>
    </cfRule>
  </conditionalFormatting>
  <conditionalFormatting sqref="AP110">
    <cfRule type="expression" dxfId="7312" priority="1993" stopIfTrue="1">
      <formula>EXACT(MID(AW110,77,1),"0")</formula>
    </cfRule>
  </conditionalFormatting>
  <conditionalFormatting sqref="AP110">
    <cfRule type="expression" dxfId="7311" priority="1994" stopIfTrue="1">
      <formula>EXACT(MID(AW110,77,1),"х")</formula>
    </cfRule>
  </conditionalFormatting>
  <conditionalFormatting sqref="Y110">
    <cfRule type="expression" dxfId="7310" priority="1995" stopIfTrue="1">
      <formula>EXACT(MID(AY110,43,1),"0")</formula>
    </cfRule>
  </conditionalFormatting>
  <conditionalFormatting sqref="Y110">
    <cfRule type="expression" dxfId="7309" priority="1996" stopIfTrue="1">
      <formula>EXACT(MID(AY110,43,1),"х")</formula>
    </cfRule>
  </conditionalFormatting>
  <conditionalFormatting sqref="Z110">
    <cfRule type="expression" dxfId="7308" priority="1997" stopIfTrue="1">
      <formula>EXACT(MID(AY110,45,1),"0")</formula>
    </cfRule>
  </conditionalFormatting>
  <conditionalFormatting sqref="Z110">
    <cfRule type="expression" dxfId="7307" priority="1998" stopIfTrue="1">
      <formula>EXACT(MID(AY110,45,1),"х")</formula>
    </cfRule>
  </conditionalFormatting>
  <conditionalFormatting sqref="AU110">
    <cfRule type="expression" dxfId="7306" priority="1999" stopIfTrue="1">
      <formula>EXACT(MID(AW110,87,1),"0")</formula>
    </cfRule>
  </conditionalFormatting>
  <conditionalFormatting sqref="AU110">
    <cfRule type="expression" dxfId="7305" priority="2000" stopIfTrue="1">
      <formula>EXACT(MID(AW110,87,1),"х")</formula>
    </cfRule>
  </conditionalFormatting>
  <conditionalFormatting sqref="AV110">
    <cfRule type="expression" dxfId="7304" priority="2001" stopIfTrue="1">
      <formula>EXACT(MID(AW110,89,1),"0")</formula>
    </cfRule>
  </conditionalFormatting>
  <conditionalFormatting sqref="AV110">
    <cfRule type="expression" dxfId="7303" priority="2002" stopIfTrue="1">
      <formula>EXACT(MID(AW110,89,1),"х")</formula>
    </cfRule>
  </conditionalFormatting>
  <conditionalFormatting sqref="X110">
    <cfRule type="expression" dxfId="7302" priority="2003" stopIfTrue="1">
      <formula>EXACT(MID(AW110,41,1),"х")</formula>
    </cfRule>
  </conditionalFormatting>
  <conditionalFormatting sqref="X110">
    <cfRule type="expression" dxfId="7301" priority="2004" stopIfTrue="1">
      <formula>EXACT(MID(AW110,41,1),"0")</formula>
    </cfRule>
  </conditionalFormatting>
  <conditionalFormatting sqref="AT110">
    <cfRule type="expression" dxfId="7300" priority="2005" stopIfTrue="1">
      <formula>EXACT(MID(AW110,85,1),"х")</formula>
    </cfRule>
  </conditionalFormatting>
  <conditionalFormatting sqref="AT110">
    <cfRule type="expression" dxfId="7299" priority="2006" stopIfTrue="1">
      <formula>EXACT(MID(AW110,85,1),"0")</formula>
    </cfRule>
  </conditionalFormatting>
  <conditionalFormatting sqref="E111">
    <cfRule type="expression" dxfId="7298" priority="2007" stopIfTrue="1">
      <formula>EXACT(MID(AW111,3,1),"0")</formula>
    </cfRule>
  </conditionalFormatting>
  <conditionalFormatting sqref="E111">
    <cfRule type="expression" dxfId="7297" priority="2008" stopIfTrue="1">
      <formula>EXACT(MID(AW111,3,1),"х")</formula>
    </cfRule>
  </conditionalFormatting>
  <conditionalFormatting sqref="F111">
    <cfRule type="expression" dxfId="7296" priority="2009" stopIfTrue="1">
      <formula>EXACT(MID(AW111,5,1),"0")</formula>
    </cfRule>
  </conditionalFormatting>
  <conditionalFormatting sqref="F111">
    <cfRule type="expression" dxfId="7295" priority="2010" stopIfTrue="1">
      <formula>EXACT(MID(AW111,5,1),"х")</formula>
    </cfRule>
  </conditionalFormatting>
  <conditionalFormatting sqref="I111">
    <cfRule type="expression" dxfId="7294" priority="2011" stopIfTrue="1">
      <formula>EXACT(MID(AW111,11,1),"0")</formula>
    </cfRule>
  </conditionalFormatting>
  <conditionalFormatting sqref="I111">
    <cfRule type="expression" dxfId="7293" priority="2012" stopIfTrue="1">
      <formula>EXACT(MID(AW111,11,1),"х")</formula>
    </cfRule>
  </conditionalFormatting>
  <conditionalFormatting sqref="J111">
    <cfRule type="expression" dxfId="7292" priority="2013" stopIfTrue="1">
      <formula>EXACT(MID(AW111,13,1),"0")</formula>
    </cfRule>
  </conditionalFormatting>
  <conditionalFormatting sqref="J111">
    <cfRule type="expression" dxfId="7291" priority="2014" stopIfTrue="1">
      <formula>EXACT(MID(AW111,13,1),"х")</formula>
    </cfRule>
  </conditionalFormatting>
  <conditionalFormatting sqref="K111">
    <cfRule type="expression" dxfId="7290" priority="2015" stopIfTrue="1">
      <formula>EXACT(MID(AW111,15,1),"0")</formula>
    </cfRule>
  </conditionalFormatting>
  <conditionalFormatting sqref="K111">
    <cfRule type="expression" dxfId="7289" priority="2016" stopIfTrue="1">
      <formula>EXACT(MID(AW111,15,1),"х")</formula>
    </cfRule>
  </conditionalFormatting>
  <conditionalFormatting sqref="L111">
    <cfRule type="expression" dxfId="7288" priority="2017" stopIfTrue="1">
      <formula>EXACT(MID(AW111,17,1),"0")</formula>
    </cfRule>
  </conditionalFormatting>
  <conditionalFormatting sqref="L111">
    <cfRule type="expression" dxfId="7287" priority="2018" stopIfTrue="1">
      <formula>EXACT(MID(AW111,17,1),"х")</formula>
    </cfRule>
  </conditionalFormatting>
  <conditionalFormatting sqref="M111">
    <cfRule type="expression" dxfId="7286" priority="2019" stopIfTrue="1">
      <formula>EXACT(MID(AW111,19,1),"0")</formula>
    </cfRule>
  </conditionalFormatting>
  <conditionalFormatting sqref="M111">
    <cfRule type="expression" dxfId="7285" priority="2020" stopIfTrue="1">
      <formula>EXACT(MID(AW111,19,1),"х")</formula>
    </cfRule>
  </conditionalFormatting>
  <conditionalFormatting sqref="N111">
    <cfRule type="expression" dxfId="7284" priority="2021" stopIfTrue="1">
      <formula>EXACT(MID(AW111,21,1),"0")</formula>
    </cfRule>
  </conditionalFormatting>
  <conditionalFormatting sqref="N111">
    <cfRule type="expression" dxfId="7283" priority="2022" stopIfTrue="1">
      <formula>EXACT(MID(AW111,21,1),"х")</formula>
    </cfRule>
  </conditionalFormatting>
  <conditionalFormatting sqref="S111">
    <cfRule type="expression" dxfId="7282" priority="2023" stopIfTrue="1">
      <formula>EXACT(MID(AW111,31,1),"0")</formula>
    </cfRule>
  </conditionalFormatting>
  <conditionalFormatting sqref="S111">
    <cfRule type="expression" dxfId="7281" priority="2024" stopIfTrue="1">
      <formula>EXACT(MID(AW111,31,1),"х")</formula>
    </cfRule>
  </conditionalFormatting>
  <conditionalFormatting sqref="T111">
    <cfRule type="expression" dxfId="7280" priority="2025" stopIfTrue="1">
      <formula>EXACT(MID(AW111,33,1),"0")</formula>
    </cfRule>
  </conditionalFormatting>
  <conditionalFormatting sqref="T111">
    <cfRule type="expression" dxfId="7279" priority="2026" stopIfTrue="1">
      <formula>EXACT(MID(AW111,33,1),"х")</formula>
    </cfRule>
  </conditionalFormatting>
  <conditionalFormatting sqref="W111">
    <cfRule type="expression" dxfId="7278" priority="2027" stopIfTrue="1">
      <formula>EXACT(MID(AW111,39,1),"0")</formula>
    </cfRule>
  </conditionalFormatting>
  <conditionalFormatting sqref="W111">
    <cfRule type="expression" dxfId="7277" priority="2028" stopIfTrue="1">
      <formula>EXACT(MID(AW111,39,1),"х")</formula>
    </cfRule>
  </conditionalFormatting>
  <conditionalFormatting sqref="AA111">
    <cfRule type="expression" dxfId="7276" priority="2029" stopIfTrue="1">
      <formula>EXACT(MID(AW111,47,1),"0")</formula>
    </cfRule>
  </conditionalFormatting>
  <conditionalFormatting sqref="AA111">
    <cfRule type="expression" dxfId="7275" priority="2030" stopIfTrue="1">
      <formula>EXACT(MID(AW111,47,1),"х")</formula>
    </cfRule>
  </conditionalFormatting>
  <conditionalFormatting sqref="AB111">
    <cfRule type="expression" dxfId="7274" priority="2031" stopIfTrue="1">
      <formula>EXACT(MID(AW111,49,1),"0")</formula>
    </cfRule>
  </conditionalFormatting>
  <conditionalFormatting sqref="AB111">
    <cfRule type="expression" dxfId="7273" priority="2032" stopIfTrue="1">
      <formula>EXACT(MID(AW111,49,1),"х")</formula>
    </cfRule>
  </conditionalFormatting>
  <conditionalFormatting sqref="AE111">
    <cfRule type="expression" dxfId="7272" priority="2033" stopIfTrue="1">
      <formula>EXACT(MID(AW111,55,1),"0")</formula>
    </cfRule>
  </conditionalFormatting>
  <conditionalFormatting sqref="AE111">
    <cfRule type="expression" dxfId="7271" priority="2034" stopIfTrue="1">
      <formula>EXACT(MID(AW111,55,1),"х")</formula>
    </cfRule>
  </conditionalFormatting>
  <conditionalFormatting sqref="AF111">
    <cfRule type="expression" dxfId="7270" priority="2035" stopIfTrue="1">
      <formula>EXACT(MID(AW111,57,1),"0")</formula>
    </cfRule>
  </conditionalFormatting>
  <conditionalFormatting sqref="AF111">
    <cfRule type="expression" dxfId="7269" priority="2036" stopIfTrue="1">
      <formula>EXACT(MID(AW111,57,1),"х")</formula>
    </cfRule>
  </conditionalFormatting>
  <conditionalFormatting sqref="AG111">
    <cfRule type="expression" dxfId="7268" priority="2037" stopIfTrue="1">
      <formula>EXACT(MID(AW111,59,1),"0")</formula>
    </cfRule>
  </conditionalFormatting>
  <conditionalFormatting sqref="AG111">
    <cfRule type="expression" dxfId="7267" priority="2038" stopIfTrue="1">
      <formula>EXACT(MID(AW111,59,1),"х")</formula>
    </cfRule>
  </conditionalFormatting>
  <conditionalFormatting sqref="AH111">
    <cfRule type="expression" dxfId="7266" priority="2039" stopIfTrue="1">
      <formula>EXACT(MID(AW111,61,1),"0")</formula>
    </cfRule>
  </conditionalFormatting>
  <conditionalFormatting sqref="AH111">
    <cfRule type="expression" dxfId="7265" priority="2040" stopIfTrue="1">
      <formula>EXACT(MID(AW111,61,1),"х")</formula>
    </cfRule>
  </conditionalFormatting>
  <conditionalFormatting sqref="AI111">
    <cfRule type="expression" dxfId="7264" priority="2041" stopIfTrue="1">
      <formula>EXACT(MID(AW111,63,1),"0")</formula>
    </cfRule>
  </conditionalFormatting>
  <conditionalFormatting sqref="AI111">
    <cfRule type="expression" dxfId="7263" priority="2042" stopIfTrue="1">
      <formula>EXACT(MID(AW111,63,1),"х")</formula>
    </cfRule>
  </conditionalFormatting>
  <conditionalFormatting sqref="AJ111">
    <cfRule type="expression" dxfId="7262" priority="2043" stopIfTrue="1">
      <formula>EXACT(MID(AW111,65,1),"0")</formula>
    </cfRule>
  </conditionalFormatting>
  <conditionalFormatting sqref="AJ111">
    <cfRule type="expression" dxfId="7261" priority="2044" stopIfTrue="1">
      <formula>EXACT(MID(AW111,65,1),"х")</formula>
    </cfRule>
  </conditionalFormatting>
  <conditionalFormatting sqref="AQ111">
    <cfRule type="expression" dxfId="7260" priority="2045" stopIfTrue="1">
      <formula>EXACT(MID(AW111,79,1),"0")</formula>
    </cfRule>
  </conditionalFormatting>
  <conditionalFormatting sqref="AQ111">
    <cfRule type="expression" dxfId="7259" priority="2046" stopIfTrue="1">
      <formula>EXACT(MID(AW111,79,1),"х")</formula>
    </cfRule>
  </conditionalFormatting>
  <conditionalFormatting sqref="AR111">
    <cfRule type="expression" dxfId="7258" priority="2047" stopIfTrue="1">
      <formula>EXACT(MID(AW111,81,1),"0")</formula>
    </cfRule>
  </conditionalFormatting>
  <conditionalFormatting sqref="AR111">
    <cfRule type="expression" dxfId="7257" priority="2048" stopIfTrue="1">
      <formula>EXACT(MID(AW111,81,1),"х")</formula>
    </cfRule>
  </conditionalFormatting>
  <conditionalFormatting sqref="AS111">
    <cfRule type="expression" dxfId="7256" priority="2049" stopIfTrue="1">
      <formula>EXACT(MID(AW111,83,1),"0")</formula>
    </cfRule>
  </conditionalFormatting>
  <conditionalFormatting sqref="AS111">
    <cfRule type="expression" dxfId="7255" priority="2050" stopIfTrue="1">
      <formula>EXACT(MID(AW111,83,1),"х")</formula>
    </cfRule>
  </conditionalFormatting>
  <conditionalFormatting sqref="A111">
    <cfRule type="expression" dxfId="7254" priority="2051" stopIfTrue="1">
      <formula>EXACT(AX111,"4")</formula>
    </cfRule>
  </conditionalFormatting>
  <conditionalFormatting sqref="A111">
    <cfRule type="expression" dxfId="7253" priority="2052" stopIfTrue="1">
      <formula>EXACT(AX111,"2")</formula>
    </cfRule>
  </conditionalFormatting>
  <conditionalFormatting sqref="A111">
    <cfRule type="expression" dxfId="7252" priority="2053" stopIfTrue="1">
      <formula>EXACT(AX111,"1")</formula>
    </cfRule>
  </conditionalFormatting>
  <conditionalFormatting sqref="G111">
    <cfRule type="expression" dxfId="7251" priority="2054" stopIfTrue="1">
      <formula>EXACT(MID(AW111,7,1),"0")</formula>
    </cfRule>
  </conditionalFormatting>
  <conditionalFormatting sqref="G111">
    <cfRule type="expression" dxfId="7250" priority="2055" stopIfTrue="1">
      <formula>EXACT(MID(AW111,7,1),"х")</formula>
    </cfRule>
  </conditionalFormatting>
  <conditionalFormatting sqref="H111">
    <cfRule type="expression" dxfId="7249" priority="2056" stopIfTrue="1">
      <formula>EXACT(MID(AW111,9,1),"0")</formula>
    </cfRule>
  </conditionalFormatting>
  <conditionalFormatting sqref="H111">
    <cfRule type="expression" dxfId="7248" priority="2057" stopIfTrue="1">
      <formula>EXACT(MID(AW111,9,1),"х")</formula>
    </cfRule>
  </conditionalFormatting>
  <conditionalFormatting sqref="O111">
    <cfRule type="expression" dxfId="7247" priority="2058" stopIfTrue="1">
      <formula>EXACT(MID(AW111,23,1),"0")</formula>
    </cfRule>
  </conditionalFormatting>
  <conditionalFormatting sqref="O111">
    <cfRule type="expression" dxfId="7246" priority="2059" stopIfTrue="1">
      <formula>EXACT(MID(AW111,23,1),"х")</formula>
    </cfRule>
  </conditionalFormatting>
  <conditionalFormatting sqref="P111">
    <cfRule type="expression" dxfId="7245" priority="2060" stopIfTrue="1">
      <formula>EXACT(MID(AW111,25,1),"0")</formula>
    </cfRule>
  </conditionalFormatting>
  <conditionalFormatting sqref="P111">
    <cfRule type="expression" dxfId="7244" priority="2061" stopIfTrue="1">
      <formula>EXACT(MID(AW111,25,1),"х")</formula>
    </cfRule>
  </conditionalFormatting>
  <conditionalFormatting sqref="Q111">
    <cfRule type="expression" dxfId="7243" priority="2062" stopIfTrue="1">
      <formula>EXACT(MID(AW111,27,1),"0")</formula>
    </cfRule>
  </conditionalFormatting>
  <conditionalFormatting sqref="Q111">
    <cfRule type="expression" dxfId="7242" priority="2063" stopIfTrue="1">
      <formula>EXACT(MID(AW111,27,1),"х")</formula>
    </cfRule>
  </conditionalFormatting>
  <conditionalFormatting sqref="R111">
    <cfRule type="expression" dxfId="7241" priority="2064" stopIfTrue="1">
      <formula>EXACT(MID(AW111,29,1),"0")</formula>
    </cfRule>
  </conditionalFormatting>
  <conditionalFormatting sqref="R111">
    <cfRule type="expression" dxfId="7240" priority="2065" stopIfTrue="1">
      <formula>EXACT(MID(AW111,29,1),"х")</formula>
    </cfRule>
  </conditionalFormatting>
  <conditionalFormatting sqref="U111">
    <cfRule type="expression" dxfId="7239" priority="2066" stopIfTrue="1">
      <formula>EXACT(MID(AW111,35,1),"0")</formula>
    </cfRule>
  </conditionalFormatting>
  <conditionalFormatting sqref="U111">
    <cfRule type="expression" dxfId="7238" priority="2067" stopIfTrue="1">
      <formula>EXACT(MID(AW111,35,1),"х")</formula>
    </cfRule>
  </conditionalFormatting>
  <conditionalFormatting sqref="V111">
    <cfRule type="expression" dxfId="7237" priority="2068" stopIfTrue="1">
      <formula>EXACT(MID(AW111,37,1),"0")</formula>
    </cfRule>
  </conditionalFormatting>
  <conditionalFormatting sqref="V111">
    <cfRule type="expression" dxfId="7236" priority="2069" stopIfTrue="1">
      <formula>EXACT(MID(AW111,37,1),"х")</formula>
    </cfRule>
  </conditionalFormatting>
  <conditionalFormatting sqref="AC111">
    <cfRule type="expression" dxfId="7235" priority="2070" stopIfTrue="1">
      <formula>EXACT(MID(AW111,51,1),"0")</formula>
    </cfRule>
  </conditionalFormatting>
  <conditionalFormatting sqref="AC111">
    <cfRule type="expression" dxfId="7234" priority="2071" stopIfTrue="1">
      <formula>EXACT(MID(AW111,51,1),"х")</formula>
    </cfRule>
  </conditionalFormatting>
  <conditionalFormatting sqref="AD111">
    <cfRule type="expression" dxfId="7233" priority="2072" stopIfTrue="1">
      <formula>EXACT(MID(AW111,53,1),"0")</formula>
    </cfRule>
  </conditionalFormatting>
  <conditionalFormatting sqref="AD111">
    <cfRule type="expression" dxfId="7232" priority="2073" stopIfTrue="1">
      <formula>EXACT(MID(AW111,53,1),"х")</formula>
    </cfRule>
  </conditionalFormatting>
  <conditionalFormatting sqref="AK111">
    <cfRule type="expression" dxfId="7231" priority="2074" stopIfTrue="1">
      <formula>EXACT(MID(AW111,67,1),"0")</formula>
    </cfRule>
  </conditionalFormatting>
  <conditionalFormatting sqref="AK111">
    <cfRule type="expression" dxfId="7230" priority="2075" stopIfTrue="1">
      <formula>EXACT(MID(AW111,67,1),"х")</formula>
    </cfRule>
  </conditionalFormatting>
  <conditionalFormatting sqref="AL111">
    <cfRule type="expression" dxfId="7229" priority="2076" stopIfTrue="1">
      <formula>EXACT(MID(AW111,69,1),"0")</formula>
    </cfRule>
  </conditionalFormatting>
  <conditionalFormatting sqref="AL111">
    <cfRule type="expression" dxfId="7228" priority="2077" stopIfTrue="1">
      <formula>EXACT(MID(AW111,69,1),"х")</formula>
    </cfRule>
  </conditionalFormatting>
  <conditionalFormatting sqref="AM111">
    <cfRule type="expression" dxfId="7227" priority="2078" stopIfTrue="1">
      <formula>EXACT(MID(AW111,71,1),"0")</formula>
    </cfRule>
  </conditionalFormatting>
  <conditionalFormatting sqref="AM111">
    <cfRule type="expression" dxfId="7226" priority="2079" stopIfTrue="1">
      <formula>EXACT(MID(AW111,71,1),"х")</formula>
    </cfRule>
  </conditionalFormatting>
  <conditionalFormatting sqref="AN111">
    <cfRule type="expression" dxfId="7225" priority="2080" stopIfTrue="1">
      <formula>EXACT(MID(AW111,73,1),"0")</formula>
    </cfRule>
  </conditionalFormatting>
  <conditionalFormatting sqref="AN111">
    <cfRule type="expression" dxfId="7224" priority="2081" stopIfTrue="1">
      <formula>EXACT(MID(AW111,73,1),"х")</formula>
    </cfRule>
  </conditionalFormatting>
  <conditionalFormatting sqref="AO111">
    <cfRule type="expression" dxfId="7223" priority="2082" stopIfTrue="1">
      <formula>EXACT(MID(AW111,75,1),"0")</formula>
    </cfRule>
  </conditionalFormatting>
  <conditionalFormatting sqref="AO111">
    <cfRule type="expression" dxfId="7222" priority="2083" stopIfTrue="1">
      <formula>EXACT(MID(AW111,75,1),"х")</formula>
    </cfRule>
  </conditionalFormatting>
  <conditionalFormatting sqref="AP111">
    <cfRule type="expression" dxfId="7221" priority="2084" stopIfTrue="1">
      <formula>EXACT(MID(AW111,77,1),"0")</formula>
    </cfRule>
  </conditionalFormatting>
  <conditionalFormatting sqref="AP111">
    <cfRule type="expression" dxfId="7220" priority="2085" stopIfTrue="1">
      <formula>EXACT(MID(AW111,77,1),"х")</formula>
    </cfRule>
  </conditionalFormatting>
  <conditionalFormatting sqref="Y111">
    <cfRule type="expression" dxfId="7219" priority="2086" stopIfTrue="1">
      <formula>EXACT(MID(AY111,43,1),"0")</formula>
    </cfRule>
  </conditionalFormatting>
  <conditionalFormatting sqref="Y111">
    <cfRule type="expression" dxfId="7218" priority="2087" stopIfTrue="1">
      <formula>EXACT(MID(AY111,43,1),"х")</formula>
    </cfRule>
  </conditionalFormatting>
  <conditionalFormatting sqref="Z111">
    <cfRule type="expression" dxfId="7217" priority="2088" stopIfTrue="1">
      <formula>EXACT(MID(AY111,45,1),"0")</formula>
    </cfRule>
  </conditionalFormatting>
  <conditionalFormatting sqref="Z111">
    <cfRule type="expression" dxfId="7216" priority="2089" stopIfTrue="1">
      <formula>EXACT(MID(AY111,45,1),"х")</formula>
    </cfRule>
  </conditionalFormatting>
  <conditionalFormatting sqref="AU111">
    <cfRule type="expression" dxfId="7215" priority="2090" stopIfTrue="1">
      <formula>EXACT(MID(AW111,87,1),"0")</formula>
    </cfRule>
  </conditionalFormatting>
  <conditionalFormatting sqref="AU111">
    <cfRule type="expression" dxfId="7214" priority="2091" stopIfTrue="1">
      <formula>EXACT(MID(AW111,87,1),"х")</formula>
    </cfRule>
  </conditionalFormatting>
  <conditionalFormatting sqref="AV111">
    <cfRule type="expression" dxfId="7213" priority="2092" stopIfTrue="1">
      <formula>EXACT(MID(AW111,89,1),"0")</formula>
    </cfRule>
  </conditionalFormatting>
  <conditionalFormatting sqref="AV111">
    <cfRule type="expression" dxfId="7212" priority="2093" stopIfTrue="1">
      <formula>EXACT(MID(AW111,89,1),"х")</formula>
    </cfRule>
  </conditionalFormatting>
  <conditionalFormatting sqref="X111">
    <cfRule type="expression" dxfId="7211" priority="2094" stopIfTrue="1">
      <formula>EXACT(MID(AW111,41,1),"х")</formula>
    </cfRule>
  </conditionalFormatting>
  <conditionalFormatting sqref="X111">
    <cfRule type="expression" dxfId="7210" priority="2095" stopIfTrue="1">
      <formula>EXACT(MID(AW111,41,1),"0")</formula>
    </cfRule>
  </conditionalFormatting>
  <conditionalFormatting sqref="AT111">
    <cfRule type="expression" dxfId="7209" priority="2096" stopIfTrue="1">
      <formula>EXACT(MID(AW111,85,1),"х")</formula>
    </cfRule>
  </conditionalFormatting>
  <conditionalFormatting sqref="AT111">
    <cfRule type="expression" dxfId="7208" priority="2097" stopIfTrue="1">
      <formula>EXACT(MID(AW111,85,1),"0")</formula>
    </cfRule>
  </conditionalFormatting>
  <conditionalFormatting sqref="E112">
    <cfRule type="expression" dxfId="7207" priority="2098" stopIfTrue="1">
      <formula>EXACT(MID(AW112,3,1),"0")</formula>
    </cfRule>
  </conditionalFormatting>
  <conditionalFormatting sqref="E112">
    <cfRule type="expression" dxfId="7206" priority="2099" stopIfTrue="1">
      <formula>EXACT(MID(AW112,3,1),"х")</formula>
    </cfRule>
  </conditionalFormatting>
  <conditionalFormatting sqref="F112">
    <cfRule type="expression" dxfId="7205" priority="2100" stopIfTrue="1">
      <formula>EXACT(MID(AW112,5,1),"0")</formula>
    </cfRule>
  </conditionalFormatting>
  <conditionalFormatting sqref="F112">
    <cfRule type="expression" dxfId="7204" priority="2101" stopIfTrue="1">
      <formula>EXACT(MID(AW112,5,1),"х")</formula>
    </cfRule>
  </conditionalFormatting>
  <conditionalFormatting sqref="I112">
    <cfRule type="expression" dxfId="7203" priority="2102" stopIfTrue="1">
      <formula>EXACT(MID(AW112,11,1),"0")</formula>
    </cfRule>
  </conditionalFormatting>
  <conditionalFormatting sqref="I112">
    <cfRule type="expression" dxfId="7202" priority="2103" stopIfTrue="1">
      <formula>EXACT(MID(AW112,11,1),"х")</formula>
    </cfRule>
  </conditionalFormatting>
  <conditionalFormatting sqref="J112">
    <cfRule type="expression" dxfId="7201" priority="2104" stopIfTrue="1">
      <formula>EXACT(MID(AW112,13,1),"0")</formula>
    </cfRule>
  </conditionalFormatting>
  <conditionalFormatting sqref="J112">
    <cfRule type="expression" dxfId="7200" priority="2105" stopIfTrue="1">
      <formula>EXACT(MID(AW112,13,1),"х")</formula>
    </cfRule>
  </conditionalFormatting>
  <conditionalFormatting sqref="K112">
    <cfRule type="expression" dxfId="7199" priority="2106" stopIfTrue="1">
      <formula>EXACT(MID(AW112,15,1),"0")</formula>
    </cfRule>
  </conditionalFormatting>
  <conditionalFormatting sqref="K112">
    <cfRule type="expression" dxfId="7198" priority="2107" stopIfTrue="1">
      <formula>EXACT(MID(AW112,15,1),"х")</formula>
    </cfRule>
  </conditionalFormatting>
  <conditionalFormatting sqref="L112">
    <cfRule type="expression" dxfId="7197" priority="2108" stopIfTrue="1">
      <formula>EXACT(MID(AW112,17,1),"0")</formula>
    </cfRule>
  </conditionalFormatting>
  <conditionalFormatting sqref="L112">
    <cfRule type="expression" dxfId="7196" priority="2109" stopIfTrue="1">
      <formula>EXACT(MID(AW112,17,1),"х")</formula>
    </cfRule>
  </conditionalFormatting>
  <conditionalFormatting sqref="M112">
    <cfRule type="expression" dxfId="7195" priority="2110" stopIfTrue="1">
      <formula>EXACT(MID(AW112,19,1),"0")</formula>
    </cfRule>
  </conditionalFormatting>
  <conditionalFormatting sqref="M112">
    <cfRule type="expression" dxfId="7194" priority="2111" stopIfTrue="1">
      <formula>EXACT(MID(AW112,19,1),"х")</formula>
    </cfRule>
  </conditionalFormatting>
  <conditionalFormatting sqref="N112">
    <cfRule type="expression" dxfId="7193" priority="2112" stopIfTrue="1">
      <formula>EXACT(MID(AW112,21,1),"0")</formula>
    </cfRule>
  </conditionalFormatting>
  <conditionalFormatting sqref="N112">
    <cfRule type="expression" dxfId="7192" priority="2113" stopIfTrue="1">
      <formula>EXACT(MID(AW112,21,1),"х")</formula>
    </cfRule>
  </conditionalFormatting>
  <conditionalFormatting sqref="S112">
    <cfRule type="expression" dxfId="7191" priority="2114" stopIfTrue="1">
      <formula>EXACT(MID(AW112,31,1),"0")</formula>
    </cfRule>
  </conditionalFormatting>
  <conditionalFormatting sqref="S112">
    <cfRule type="expression" dxfId="7190" priority="2115" stopIfTrue="1">
      <formula>EXACT(MID(AW112,31,1),"х")</formula>
    </cfRule>
  </conditionalFormatting>
  <conditionalFormatting sqref="T112">
    <cfRule type="expression" dxfId="7189" priority="2116" stopIfTrue="1">
      <formula>EXACT(MID(AW112,33,1),"0")</formula>
    </cfRule>
  </conditionalFormatting>
  <conditionalFormatting sqref="T112">
    <cfRule type="expression" dxfId="7188" priority="2117" stopIfTrue="1">
      <formula>EXACT(MID(AW112,33,1),"х")</formula>
    </cfRule>
  </conditionalFormatting>
  <conditionalFormatting sqref="W112">
    <cfRule type="expression" dxfId="7187" priority="2118" stopIfTrue="1">
      <formula>EXACT(MID(AW112,39,1),"0")</formula>
    </cfRule>
  </conditionalFormatting>
  <conditionalFormatting sqref="W112">
    <cfRule type="expression" dxfId="7186" priority="2119" stopIfTrue="1">
      <formula>EXACT(MID(AW112,39,1),"х")</formula>
    </cfRule>
  </conditionalFormatting>
  <conditionalFormatting sqref="AA112">
    <cfRule type="expression" dxfId="7185" priority="2120" stopIfTrue="1">
      <formula>EXACT(MID(AW112,47,1),"0")</formula>
    </cfRule>
  </conditionalFormatting>
  <conditionalFormatting sqref="AA112">
    <cfRule type="expression" dxfId="7184" priority="2121" stopIfTrue="1">
      <formula>EXACT(MID(AW112,47,1),"х")</formula>
    </cfRule>
  </conditionalFormatting>
  <conditionalFormatting sqref="AB112">
    <cfRule type="expression" dxfId="7183" priority="2122" stopIfTrue="1">
      <formula>EXACT(MID(AW112,49,1),"0")</formula>
    </cfRule>
  </conditionalFormatting>
  <conditionalFormatting sqref="AB112">
    <cfRule type="expression" dxfId="7182" priority="2123" stopIfTrue="1">
      <formula>EXACT(MID(AW112,49,1),"х")</formula>
    </cfRule>
  </conditionalFormatting>
  <conditionalFormatting sqref="AE112">
    <cfRule type="expression" dxfId="7181" priority="2124" stopIfTrue="1">
      <formula>EXACT(MID(AW112,55,1),"0")</formula>
    </cfRule>
  </conditionalFormatting>
  <conditionalFormatting sqref="AE112">
    <cfRule type="expression" dxfId="7180" priority="2125" stopIfTrue="1">
      <formula>EXACT(MID(AW112,55,1),"х")</formula>
    </cfRule>
  </conditionalFormatting>
  <conditionalFormatting sqref="AF112">
    <cfRule type="expression" dxfId="7179" priority="2126" stopIfTrue="1">
      <formula>EXACT(MID(AW112,57,1),"0")</formula>
    </cfRule>
  </conditionalFormatting>
  <conditionalFormatting sqref="AF112">
    <cfRule type="expression" dxfId="7178" priority="2127" stopIfTrue="1">
      <formula>EXACT(MID(AW112,57,1),"х")</formula>
    </cfRule>
  </conditionalFormatting>
  <conditionalFormatting sqref="AG112">
    <cfRule type="expression" dxfId="7177" priority="2128" stopIfTrue="1">
      <formula>EXACT(MID(AW112,59,1),"0")</formula>
    </cfRule>
  </conditionalFormatting>
  <conditionalFormatting sqref="AG112">
    <cfRule type="expression" dxfId="7176" priority="2129" stopIfTrue="1">
      <formula>EXACT(MID(AW112,59,1),"х")</formula>
    </cfRule>
  </conditionalFormatting>
  <conditionalFormatting sqref="AH112">
    <cfRule type="expression" dxfId="7175" priority="2130" stopIfTrue="1">
      <formula>EXACT(MID(AW112,61,1),"0")</formula>
    </cfRule>
  </conditionalFormatting>
  <conditionalFormatting sqref="AH112">
    <cfRule type="expression" dxfId="7174" priority="2131" stopIfTrue="1">
      <formula>EXACT(MID(AW112,61,1),"х")</formula>
    </cfRule>
  </conditionalFormatting>
  <conditionalFormatting sqref="AI112">
    <cfRule type="expression" dxfId="7173" priority="2132" stopIfTrue="1">
      <formula>EXACT(MID(AW112,63,1),"0")</formula>
    </cfRule>
  </conditionalFormatting>
  <conditionalFormatting sqref="AI112">
    <cfRule type="expression" dxfId="7172" priority="2133" stopIfTrue="1">
      <formula>EXACT(MID(AW112,63,1),"х")</formula>
    </cfRule>
  </conditionalFormatting>
  <conditionalFormatting sqref="AJ112">
    <cfRule type="expression" dxfId="7171" priority="2134" stopIfTrue="1">
      <formula>EXACT(MID(AW112,65,1),"0")</formula>
    </cfRule>
  </conditionalFormatting>
  <conditionalFormatting sqref="AJ112">
    <cfRule type="expression" dxfId="7170" priority="2135" stopIfTrue="1">
      <formula>EXACT(MID(AW112,65,1),"х")</formula>
    </cfRule>
  </conditionalFormatting>
  <conditionalFormatting sqref="AQ112">
    <cfRule type="expression" dxfId="7169" priority="2136" stopIfTrue="1">
      <formula>EXACT(MID(AW112,79,1),"0")</formula>
    </cfRule>
  </conditionalFormatting>
  <conditionalFormatting sqref="AQ112">
    <cfRule type="expression" dxfId="7168" priority="2137" stopIfTrue="1">
      <formula>EXACT(MID(AW112,79,1),"х")</formula>
    </cfRule>
  </conditionalFormatting>
  <conditionalFormatting sqref="AR112">
    <cfRule type="expression" dxfId="7167" priority="2138" stopIfTrue="1">
      <formula>EXACT(MID(AW112,81,1),"0")</formula>
    </cfRule>
  </conditionalFormatting>
  <conditionalFormatting sqref="AR112">
    <cfRule type="expression" dxfId="7166" priority="2139" stopIfTrue="1">
      <formula>EXACT(MID(AW112,81,1),"х")</formula>
    </cfRule>
  </conditionalFormatting>
  <conditionalFormatting sqref="AS112">
    <cfRule type="expression" dxfId="7165" priority="2140" stopIfTrue="1">
      <formula>EXACT(MID(AW112,83,1),"0")</formula>
    </cfRule>
  </conditionalFormatting>
  <conditionalFormatting sqref="AS112">
    <cfRule type="expression" dxfId="7164" priority="2141" stopIfTrue="1">
      <formula>EXACT(MID(AW112,83,1),"х")</formula>
    </cfRule>
  </conditionalFormatting>
  <conditionalFormatting sqref="A112">
    <cfRule type="expression" dxfId="7163" priority="2142" stopIfTrue="1">
      <formula>EXACT(AX112,"4")</formula>
    </cfRule>
  </conditionalFormatting>
  <conditionalFormatting sqref="A112">
    <cfRule type="expression" dxfId="7162" priority="2143" stopIfTrue="1">
      <formula>EXACT(AX112,"2")</formula>
    </cfRule>
  </conditionalFormatting>
  <conditionalFormatting sqref="A112">
    <cfRule type="expression" dxfId="7161" priority="2144" stopIfTrue="1">
      <formula>EXACT(AX112,"1")</formula>
    </cfRule>
  </conditionalFormatting>
  <conditionalFormatting sqref="G112">
    <cfRule type="expression" dxfId="7160" priority="2145" stopIfTrue="1">
      <formula>EXACT(MID(AW112,7,1),"0")</formula>
    </cfRule>
  </conditionalFormatting>
  <conditionalFormatting sqref="G112">
    <cfRule type="expression" dxfId="7159" priority="2146" stopIfTrue="1">
      <formula>EXACT(MID(AW112,7,1),"х")</formula>
    </cfRule>
  </conditionalFormatting>
  <conditionalFormatting sqref="H112">
    <cfRule type="expression" dxfId="7158" priority="2147" stopIfTrue="1">
      <formula>EXACT(MID(AW112,9,1),"0")</formula>
    </cfRule>
  </conditionalFormatting>
  <conditionalFormatting sqref="H112">
    <cfRule type="expression" dxfId="7157" priority="2148" stopIfTrue="1">
      <formula>EXACT(MID(AW112,9,1),"х")</formula>
    </cfRule>
  </conditionalFormatting>
  <conditionalFormatting sqref="O112">
    <cfRule type="expression" dxfId="7156" priority="2149" stopIfTrue="1">
      <formula>EXACT(MID(AW112,23,1),"0")</formula>
    </cfRule>
  </conditionalFormatting>
  <conditionalFormatting sqref="O112">
    <cfRule type="expression" dxfId="7155" priority="2150" stopIfTrue="1">
      <formula>EXACT(MID(AW112,23,1),"х")</formula>
    </cfRule>
  </conditionalFormatting>
  <conditionalFormatting sqref="P112">
    <cfRule type="expression" dxfId="7154" priority="2151" stopIfTrue="1">
      <formula>EXACT(MID(AW112,25,1),"0")</formula>
    </cfRule>
  </conditionalFormatting>
  <conditionalFormatting sqref="P112">
    <cfRule type="expression" dxfId="7153" priority="2152" stopIfTrue="1">
      <formula>EXACT(MID(AW112,25,1),"х")</formula>
    </cfRule>
  </conditionalFormatting>
  <conditionalFormatting sqref="Q112">
    <cfRule type="expression" dxfId="7152" priority="2153" stopIfTrue="1">
      <formula>EXACT(MID(AW112,27,1),"0")</formula>
    </cfRule>
  </conditionalFormatting>
  <conditionalFormatting sqref="Q112">
    <cfRule type="expression" dxfId="7151" priority="2154" stopIfTrue="1">
      <formula>EXACT(MID(AW112,27,1),"х")</formula>
    </cfRule>
  </conditionalFormatting>
  <conditionalFormatting sqref="R112">
    <cfRule type="expression" dxfId="7150" priority="2155" stopIfTrue="1">
      <formula>EXACT(MID(AW112,29,1),"0")</formula>
    </cfRule>
  </conditionalFormatting>
  <conditionalFormatting sqref="R112">
    <cfRule type="expression" dxfId="7149" priority="2156" stopIfTrue="1">
      <formula>EXACT(MID(AW112,29,1),"х")</formula>
    </cfRule>
  </conditionalFormatting>
  <conditionalFormatting sqref="U112">
    <cfRule type="expression" dxfId="7148" priority="2157" stopIfTrue="1">
      <formula>EXACT(MID(AW112,35,1),"0")</formula>
    </cfRule>
  </conditionalFormatting>
  <conditionalFormatting sqref="U112">
    <cfRule type="expression" dxfId="7147" priority="2158" stopIfTrue="1">
      <formula>EXACT(MID(AW112,35,1),"х")</formula>
    </cfRule>
  </conditionalFormatting>
  <conditionalFormatting sqref="V112">
    <cfRule type="expression" dxfId="7146" priority="2159" stopIfTrue="1">
      <formula>EXACT(MID(AW112,37,1),"0")</formula>
    </cfRule>
  </conditionalFormatting>
  <conditionalFormatting sqref="V112">
    <cfRule type="expression" dxfId="7145" priority="2160" stopIfTrue="1">
      <formula>EXACT(MID(AW112,37,1),"х")</formula>
    </cfRule>
  </conditionalFormatting>
  <conditionalFormatting sqref="AC112">
    <cfRule type="expression" dxfId="7144" priority="2161" stopIfTrue="1">
      <formula>EXACT(MID(AW112,51,1),"0")</formula>
    </cfRule>
  </conditionalFormatting>
  <conditionalFormatting sqref="AC112">
    <cfRule type="expression" dxfId="7143" priority="2162" stopIfTrue="1">
      <formula>EXACT(MID(AW112,51,1),"х")</formula>
    </cfRule>
  </conditionalFormatting>
  <conditionalFormatting sqref="AD112">
    <cfRule type="expression" dxfId="7142" priority="2163" stopIfTrue="1">
      <formula>EXACT(MID(AW112,53,1),"0")</formula>
    </cfRule>
  </conditionalFormatting>
  <conditionalFormatting sqref="AD112">
    <cfRule type="expression" dxfId="7141" priority="2164" stopIfTrue="1">
      <formula>EXACT(MID(AW112,53,1),"х")</formula>
    </cfRule>
  </conditionalFormatting>
  <conditionalFormatting sqref="AK112">
    <cfRule type="expression" dxfId="7140" priority="2165" stopIfTrue="1">
      <formula>EXACT(MID(AW112,67,1),"0")</formula>
    </cfRule>
  </conditionalFormatting>
  <conditionalFormatting sqref="AK112">
    <cfRule type="expression" dxfId="7139" priority="2166" stopIfTrue="1">
      <formula>EXACT(MID(AW112,67,1),"х")</formula>
    </cfRule>
  </conditionalFormatting>
  <conditionalFormatting sqref="AL112">
    <cfRule type="expression" dxfId="7138" priority="2167" stopIfTrue="1">
      <formula>EXACT(MID(AW112,69,1),"0")</formula>
    </cfRule>
  </conditionalFormatting>
  <conditionalFormatting sqref="AL112">
    <cfRule type="expression" dxfId="7137" priority="2168" stopIfTrue="1">
      <formula>EXACT(MID(AW112,69,1),"х")</formula>
    </cfRule>
  </conditionalFormatting>
  <conditionalFormatting sqref="AM112">
    <cfRule type="expression" dxfId="7136" priority="2169" stopIfTrue="1">
      <formula>EXACT(MID(AW112,71,1),"0")</formula>
    </cfRule>
  </conditionalFormatting>
  <conditionalFormatting sqref="AM112">
    <cfRule type="expression" dxfId="7135" priority="2170" stopIfTrue="1">
      <formula>EXACT(MID(AW112,71,1),"х")</formula>
    </cfRule>
  </conditionalFormatting>
  <conditionalFormatting sqref="AN112">
    <cfRule type="expression" dxfId="7134" priority="2171" stopIfTrue="1">
      <formula>EXACT(MID(AW112,73,1),"0")</formula>
    </cfRule>
  </conditionalFormatting>
  <conditionalFormatting sqref="AN112">
    <cfRule type="expression" dxfId="7133" priority="2172" stopIfTrue="1">
      <formula>EXACT(MID(AW112,73,1),"х")</formula>
    </cfRule>
  </conditionalFormatting>
  <conditionalFormatting sqref="AO112">
    <cfRule type="expression" dxfId="7132" priority="2173" stopIfTrue="1">
      <formula>EXACT(MID(AW112,75,1),"0")</formula>
    </cfRule>
  </conditionalFormatting>
  <conditionalFormatting sqref="AO112">
    <cfRule type="expression" dxfId="7131" priority="2174" stopIfTrue="1">
      <formula>EXACT(MID(AW112,75,1),"х")</formula>
    </cfRule>
  </conditionalFormatting>
  <conditionalFormatting sqref="AP112">
    <cfRule type="expression" dxfId="7130" priority="2175" stopIfTrue="1">
      <formula>EXACT(MID(AW112,77,1),"0")</formula>
    </cfRule>
  </conditionalFormatting>
  <conditionalFormatting sqref="AP112">
    <cfRule type="expression" dxfId="7129" priority="2176" stopIfTrue="1">
      <formula>EXACT(MID(AW112,77,1),"х")</formula>
    </cfRule>
  </conditionalFormatting>
  <conditionalFormatting sqref="Y112">
    <cfRule type="expression" dxfId="7128" priority="2177" stopIfTrue="1">
      <formula>EXACT(MID(AY112,43,1),"0")</formula>
    </cfRule>
  </conditionalFormatting>
  <conditionalFormatting sqref="Y112">
    <cfRule type="expression" dxfId="7127" priority="2178" stopIfTrue="1">
      <formula>EXACT(MID(AY112,43,1),"х")</formula>
    </cfRule>
  </conditionalFormatting>
  <conditionalFormatting sqref="Z112">
    <cfRule type="expression" dxfId="7126" priority="2179" stopIfTrue="1">
      <formula>EXACT(MID(AY112,45,1),"0")</formula>
    </cfRule>
  </conditionalFormatting>
  <conditionalFormatting sqref="Z112">
    <cfRule type="expression" dxfId="7125" priority="2180" stopIfTrue="1">
      <formula>EXACT(MID(AY112,45,1),"х")</formula>
    </cfRule>
  </conditionalFormatting>
  <conditionalFormatting sqref="AU112">
    <cfRule type="expression" dxfId="7124" priority="2181" stopIfTrue="1">
      <formula>EXACT(MID(AW112,87,1),"0")</formula>
    </cfRule>
  </conditionalFormatting>
  <conditionalFormatting sqref="AU112">
    <cfRule type="expression" dxfId="7123" priority="2182" stopIfTrue="1">
      <formula>EXACT(MID(AW112,87,1),"х")</formula>
    </cfRule>
  </conditionalFormatting>
  <conditionalFormatting sqref="AV112">
    <cfRule type="expression" dxfId="7122" priority="2183" stopIfTrue="1">
      <formula>EXACT(MID(AW112,89,1),"0")</formula>
    </cfRule>
  </conditionalFormatting>
  <conditionalFormatting sqref="AV112">
    <cfRule type="expression" dxfId="7121" priority="2184" stopIfTrue="1">
      <formula>EXACT(MID(AW112,89,1),"х")</formula>
    </cfRule>
  </conditionalFormatting>
  <conditionalFormatting sqref="X112">
    <cfRule type="expression" dxfId="7120" priority="2185" stopIfTrue="1">
      <formula>EXACT(MID(AW112,41,1),"х")</formula>
    </cfRule>
  </conditionalFormatting>
  <conditionalFormatting sqref="X112">
    <cfRule type="expression" dxfId="7119" priority="2186" stopIfTrue="1">
      <formula>EXACT(MID(AW112,41,1),"0")</formula>
    </cfRule>
  </conditionalFormatting>
  <conditionalFormatting sqref="AT112">
    <cfRule type="expression" dxfId="7118" priority="2187" stopIfTrue="1">
      <formula>EXACT(MID(AW112,85,1),"х")</formula>
    </cfRule>
  </conditionalFormatting>
  <conditionalFormatting sqref="AT112">
    <cfRule type="expression" dxfId="7117" priority="2188" stopIfTrue="1">
      <formula>EXACT(MID(AW112,85,1),"0")</formula>
    </cfRule>
  </conditionalFormatting>
  <conditionalFormatting sqref="E113">
    <cfRule type="expression" dxfId="7116" priority="2189" stopIfTrue="1">
      <formula>EXACT(MID(AW113,3,1),"0")</formula>
    </cfRule>
  </conditionalFormatting>
  <conditionalFormatting sqref="E113">
    <cfRule type="expression" dxfId="7115" priority="2190" stopIfTrue="1">
      <formula>EXACT(MID(AW113,3,1),"х")</formula>
    </cfRule>
  </conditionalFormatting>
  <conditionalFormatting sqref="F113">
    <cfRule type="expression" dxfId="7114" priority="2191" stopIfTrue="1">
      <formula>EXACT(MID(AW113,5,1),"0")</formula>
    </cfRule>
  </conditionalFormatting>
  <conditionalFormatting sqref="F113">
    <cfRule type="expression" dxfId="7113" priority="2192" stopIfTrue="1">
      <formula>EXACT(MID(AW113,5,1),"х")</formula>
    </cfRule>
  </conditionalFormatting>
  <conditionalFormatting sqref="I113">
    <cfRule type="expression" dxfId="7112" priority="2193" stopIfTrue="1">
      <formula>EXACT(MID(AW113,11,1),"0")</formula>
    </cfRule>
  </conditionalFormatting>
  <conditionalFormatting sqref="I113">
    <cfRule type="expression" dxfId="7111" priority="2194" stopIfTrue="1">
      <formula>EXACT(MID(AW113,11,1),"х")</formula>
    </cfRule>
  </conditionalFormatting>
  <conditionalFormatting sqref="J113">
    <cfRule type="expression" dxfId="7110" priority="2195" stopIfTrue="1">
      <formula>EXACT(MID(AW113,13,1),"0")</formula>
    </cfRule>
  </conditionalFormatting>
  <conditionalFormatting sqref="J113">
    <cfRule type="expression" dxfId="7109" priority="2196" stopIfTrue="1">
      <formula>EXACT(MID(AW113,13,1),"х")</formula>
    </cfRule>
  </conditionalFormatting>
  <conditionalFormatting sqref="K113">
    <cfRule type="expression" dxfId="7108" priority="2197" stopIfTrue="1">
      <formula>EXACT(MID(AW113,15,1),"0")</formula>
    </cfRule>
  </conditionalFormatting>
  <conditionalFormatting sqref="K113">
    <cfRule type="expression" dxfId="7107" priority="2198" stopIfTrue="1">
      <formula>EXACT(MID(AW113,15,1),"х")</formula>
    </cfRule>
  </conditionalFormatting>
  <conditionalFormatting sqref="L113">
    <cfRule type="expression" dxfId="7106" priority="2199" stopIfTrue="1">
      <formula>EXACT(MID(AW113,17,1),"0")</formula>
    </cfRule>
  </conditionalFormatting>
  <conditionalFormatting sqref="L113">
    <cfRule type="expression" dxfId="7105" priority="2200" stopIfTrue="1">
      <formula>EXACT(MID(AW113,17,1),"х")</formula>
    </cfRule>
  </conditionalFormatting>
  <conditionalFormatting sqref="M113">
    <cfRule type="expression" dxfId="7104" priority="2201" stopIfTrue="1">
      <formula>EXACT(MID(AW113,19,1),"0")</formula>
    </cfRule>
  </conditionalFormatting>
  <conditionalFormatting sqref="M113">
    <cfRule type="expression" dxfId="7103" priority="2202" stopIfTrue="1">
      <formula>EXACT(MID(AW113,19,1),"х")</formula>
    </cfRule>
  </conditionalFormatting>
  <conditionalFormatting sqref="N113">
    <cfRule type="expression" dxfId="7102" priority="2203" stopIfTrue="1">
      <formula>EXACT(MID(AW113,21,1),"0")</formula>
    </cfRule>
  </conditionalFormatting>
  <conditionalFormatting sqref="N113">
    <cfRule type="expression" dxfId="7101" priority="2204" stopIfTrue="1">
      <formula>EXACT(MID(AW113,21,1),"х")</formula>
    </cfRule>
  </conditionalFormatting>
  <conditionalFormatting sqref="S113">
    <cfRule type="expression" dxfId="7100" priority="2205" stopIfTrue="1">
      <formula>EXACT(MID(AW113,31,1),"0")</formula>
    </cfRule>
  </conditionalFormatting>
  <conditionalFormatting sqref="S113">
    <cfRule type="expression" dxfId="7099" priority="2206" stopIfTrue="1">
      <formula>EXACT(MID(AW113,31,1),"х")</formula>
    </cfRule>
  </conditionalFormatting>
  <conditionalFormatting sqref="T113">
    <cfRule type="expression" dxfId="7098" priority="2207" stopIfTrue="1">
      <formula>EXACT(MID(AW113,33,1),"0")</formula>
    </cfRule>
  </conditionalFormatting>
  <conditionalFormatting sqref="T113">
    <cfRule type="expression" dxfId="7097" priority="2208" stopIfTrue="1">
      <formula>EXACT(MID(AW113,33,1),"х")</formula>
    </cfRule>
  </conditionalFormatting>
  <conditionalFormatting sqref="W113">
    <cfRule type="expression" dxfId="7096" priority="2209" stopIfTrue="1">
      <formula>EXACT(MID(AW113,39,1),"0")</formula>
    </cfRule>
  </conditionalFormatting>
  <conditionalFormatting sqref="W113">
    <cfRule type="expression" dxfId="7095" priority="2210" stopIfTrue="1">
      <formula>EXACT(MID(AW113,39,1),"х")</formula>
    </cfRule>
  </conditionalFormatting>
  <conditionalFormatting sqref="AA113">
    <cfRule type="expression" dxfId="7094" priority="2211" stopIfTrue="1">
      <formula>EXACT(MID(AW113,47,1),"0")</formula>
    </cfRule>
  </conditionalFormatting>
  <conditionalFormatting sqref="AA113">
    <cfRule type="expression" dxfId="7093" priority="2212" stopIfTrue="1">
      <formula>EXACT(MID(AW113,47,1),"х")</formula>
    </cfRule>
  </conditionalFormatting>
  <conditionalFormatting sqref="AB113">
    <cfRule type="expression" dxfId="7092" priority="2213" stopIfTrue="1">
      <formula>EXACT(MID(AW113,49,1),"0")</formula>
    </cfRule>
  </conditionalFormatting>
  <conditionalFormatting sqref="AB113">
    <cfRule type="expression" dxfId="7091" priority="2214" stopIfTrue="1">
      <formula>EXACT(MID(AW113,49,1),"х")</formula>
    </cfRule>
  </conditionalFormatting>
  <conditionalFormatting sqref="AE113">
    <cfRule type="expression" dxfId="7090" priority="2215" stopIfTrue="1">
      <formula>EXACT(MID(AW113,55,1),"0")</formula>
    </cfRule>
  </conditionalFormatting>
  <conditionalFormatting sqref="AE113">
    <cfRule type="expression" dxfId="7089" priority="2216" stopIfTrue="1">
      <formula>EXACT(MID(AW113,55,1),"х")</formula>
    </cfRule>
  </conditionalFormatting>
  <conditionalFormatting sqref="AF113">
    <cfRule type="expression" dxfId="7088" priority="2217" stopIfTrue="1">
      <formula>EXACT(MID(AW113,57,1),"0")</formula>
    </cfRule>
  </conditionalFormatting>
  <conditionalFormatting sqref="AF113">
    <cfRule type="expression" dxfId="7087" priority="2218" stopIfTrue="1">
      <formula>EXACT(MID(AW113,57,1),"х")</formula>
    </cfRule>
  </conditionalFormatting>
  <conditionalFormatting sqref="AG113">
    <cfRule type="expression" dxfId="7086" priority="2219" stopIfTrue="1">
      <formula>EXACT(MID(AW113,59,1),"0")</formula>
    </cfRule>
  </conditionalFormatting>
  <conditionalFormatting sqref="AG113">
    <cfRule type="expression" dxfId="7085" priority="2220" stopIfTrue="1">
      <formula>EXACT(MID(AW113,59,1),"х")</formula>
    </cfRule>
  </conditionalFormatting>
  <conditionalFormatting sqref="AH113">
    <cfRule type="expression" dxfId="7084" priority="2221" stopIfTrue="1">
      <formula>EXACT(MID(AW113,61,1),"0")</formula>
    </cfRule>
  </conditionalFormatting>
  <conditionalFormatting sqref="AH113">
    <cfRule type="expression" dxfId="7083" priority="2222" stopIfTrue="1">
      <formula>EXACT(MID(AW113,61,1),"х")</formula>
    </cfRule>
  </conditionalFormatting>
  <conditionalFormatting sqref="AI113">
    <cfRule type="expression" dxfId="7082" priority="2223" stopIfTrue="1">
      <formula>EXACT(MID(AW113,63,1),"0")</formula>
    </cfRule>
  </conditionalFormatting>
  <conditionalFormatting sqref="AI113">
    <cfRule type="expression" dxfId="7081" priority="2224" stopIfTrue="1">
      <formula>EXACT(MID(AW113,63,1),"х")</formula>
    </cfRule>
  </conditionalFormatting>
  <conditionalFormatting sqref="AJ113">
    <cfRule type="expression" dxfId="7080" priority="2225" stopIfTrue="1">
      <formula>EXACT(MID(AW113,65,1),"0")</formula>
    </cfRule>
  </conditionalFormatting>
  <conditionalFormatting sqref="AJ113">
    <cfRule type="expression" dxfId="7079" priority="2226" stopIfTrue="1">
      <formula>EXACT(MID(AW113,65,1),"х")</formula>
    </cfRule>
  </conditionalFormatting>
  <conditionalFormatting sqref="AQ113">
    <cfRule type="expression" dxfId="7078" priority="2227" stopIfTrue="1">
      <formula>EXACT(MID(AW113,79,1),"0")</formula>
    </cfRule>
  </conditionalFormatting>
  <conditionalFormatting sqref="AQ113">
    <cfRule type="expression" dxfId="7077" priority="2228" stopIfTrue="1">
      <formula>EXACT(MID(AW113,79,1),"х")</formula>
    </cfRule>
  </conditionalFormatting>
  <conditionalFormatting sqref="AR113">
    <cfRule type="expression" dxfId="7076" priority="2229" stopIfTrue="1">
      <formula>EXACT(MID(AW113,81,1),"0")</formula>
    </cfRule>
  </conditionalFormatting>
  <conditionalFormatting sqref="AR113">
    <cfRule type="expression" dxfId="7075" priority="2230" stopIfTrue="1">
      <formula>EXACT(MID(AW113,81,1),"х")</formula>
    </cfRule>
  </conditionalFormatting>
  <conditionalFormatting sqref="AS113">
    <cfRule type="expression" dxfId="7074" priority="2231" stopIfTrue="1">
      <formula>EXACT(MID(AW113,83,1),"0")</formula>
    </cfRule>
  </conditionalFormatting>
  <conditionalFormatting sqref="AS113">
    <cfRule type="expression" dxfId="7073" priority="2232" stopIfTrue="1">
      <formula>EXACT(MID(AW113,83,1),"х")</formula>
    </cfRule>
  </conditionalFormatting>
  <conditionalFormatting sqref="A113">
    <cfRule type="expression" dxfId="7072" priority="2233" stopIfTrue="1">
      <formula>EXACT(AX113,"4")</formula>
    </cfRule>
  </conditionalFormatting>
  <conditionalFormatting sqref="A113">
    <cfRule type="expression" dxfId="7071" priority="2234" stopIfTrue="1">
      <formula>EXACT(AX113,"2")</formula>
    </cfRule>
  </conditionalFormatting>
  <conditionalFormatting sqref="A113">
    <cfRule type="expression" dxfId="7070" priority="2235" stopIfTrue="1">
      <formula>EXACT(AX113,"1")</formula>
    </cfRule>
  </conditionalFormatting>
  <conditionalFormatting sqref="G113">
    <cfRule type="expression" dxfId="7069" priority="2236" stopIfTrue="1">
      <formula>EXACT(MID(AW113,7,1),"0")</formula>
    </cfRule>
  </conditionalFormatting>
  <conditionalFormatting sqref="G113">
    <cfRule type="expression" dxfId="7068" priority="2237" stopIfTrue="1">
      <formula>EXACT(MID(AW113,7,1),"х")</formula>
    </cfRule>
  </conditionalFormatting>
  <conditionalFormatting sqref="H113">
    <cfRule type="expression" dxfId="7067" priority="2238" stopIfTrue="1">
      <formula>EXACT(MID(AW113,9,1),"0")</formula>
    </cfRule>
  </conditionalFormatting>
  <conditionalFormatting sqref="H113">
    <cfRule type="expression" dxfId="7066" priority="2239" stopIfTrue="1">
      <formula>EXACT(MID(AW113,9,1),"х")</formula>
    </cfRule>
  </conditionalFormatting>
  <conditionalFormatting sqref="O113">
    <cfRule type="expression" dxfId="7065" priority="2240" stopIfTrue="1">
      <formula>EXACT(MID(AW113,23,1),"0")</formula>
    </cfRule>
  </conditionalFormatting>
  <conditionalFormatting sqref="O113">
    <cfRule type="expression" dxfId="7064" priority="2241" stopIfTrue="1">
      <formula>EXACT(MID(AW113,23,1),"х")</formula>
    </cfRule>
  </conditionalFormatting>
  <conditionalFormatting sqref="P113">
    <cfRule type="expression" dxfId="7063" priority="2242" stopIfTrue="1">
      <formula>EXACT(MID(AW113,25,1),"0")</formula>
    </cfRule>
  </conditionalFormatting>
  <conditionalFormatting sqref="P113">
    <cfRule type="expression" dxfId="7062" priority="2243" stopIfTrue="1">
      <formula>EXACT(MID(AW113,25,1),"х")</formula>
    </cfRule>
  </conditionalFormatting>
  <conditionalFormatting sqref="Q113">
    <cfRule type="expression" dxfId="7061" priority="2244" stopIfTrue="1">
      <formula>EXACT(MID(AW113,27,1),"0")</formula>
    </cfRule>
  </conditionalFormatting>
  <conditionalFormatting sqref="Q113">
    <cfRule type="expression" dxfId="7060" priority="2245" stopIfTrue="1">
      <formula>EXACT(MID(AW113,27,1),"х")</formula>
    </cfRule>
  </conditionalFormatting>
  <conditionalFormatting sqref="R113">
    <cfRule type="expression" dxfId="7059" priority="2246" stopIfTrue="1">
      <formula>EXACT(MID(AW113,29,1),"0")</formula>
    </cfRule>
  </conditionalFormatting>
  <conditionalFormatting sqref="R113">
    <cfRule type="expression" dxfId="7058" priority="2247" stopIfTrue="1">
      <formula>EXACT(MID(AW113,29,1),"х")</formula>
    </cfRule>
  </conditionalFormatting>
  <conditionalFormatting sqref="U113">
    <cfRule type="expression" dxfId="7057" priority="2248" stopIfTrue="1">
      <formula>EXACT(MID(AW113,35,1),"0")</formula>
    </cfRule>
  </conditionalFormatting>
  <conditionalFormatting sqref="U113">
    <cfRule type="expression" dxfId="7056" priority="2249" stopIfTrue="1">
      <formula>EXACT(MID(AW113,35,1),"х")</formula>
    </cfRule>
  </conditionalFormatting>
  <conditionalFormatting sqref="V113">
    <cfRule type="expression" dxfId="7055" priority="2250" stopIfTrue="1">
      <formula>EXACT(MID(AW113,37,1),"0")</formula>
    </cfRule>
  </conditionalFormatting>
  <conditionalFormatting sqref="V113">
    <cfRule type="expression" dxfId="7054" priority="2251" stopIfTrue="1">
      <formula>EXACT(MID(AW113,37,1),"х")</formula>
    </cfRule>
  </conditionalFormatting>
  <conditionalFormatting sqref="AC113">
    <cfRule type="expression" dxfId="7053" priority="2252" stopIfTrue="1">
      <formula>EXACT(MID(AW113,51,1),"0")</formula>
    </cfRule>
  </conditionalFormatting>
  <conditionalFormatting sqref="AC113">
    <cfRule type="expression" dxfId="7052" priority="2253" stopIfTrue="1">
      <formula>EXACT(MID(AW113,51,1),"х")</formula>
    </cfRule>
  </conditionalFormatting>
  <conditionalFormatting sqref="AD113">
    <cfRule type="expression" dxfId="7051" priority="2254" stopIfTrue="1">
      <formula>EXACT(MID(AW113,53,1),"0")</formula>
    </cfRule>
  </conditionalFormatting>
  <conditionalFormatting sqref="AD113">
    <cfRule type="expression" dxfId="7050" priority="2255" stopIfTrue="1">
      <formula>EXACT(MID(AW113,53,1),"х")</formula>
    </cfRule>
  </conditionalFormatting>
  <conditionalFormatting sqref="AK113">
    <cfRule type="expression" dxfId="7049" priority="2256" stopIfTrue="1">
      <formula>EXACT(MID(AW113,67,1),"0")</formula>
    </cfRule>
  </conditionalFormatting>
  <conditionalFormatting sqref="AK113">
    <cfRule type="expression" dxfId="7048" priority="2257" stopIfTrue="1">
      <formula>EXACT(MID(AW113,67,1),"х")</formula>
    </cfRule>
  </conditionalFormatting>
  <conditionalFormatting sqref="AL113">
    <cfRule type="expression" dxfId="7047" priority="2258" stopIfTrue="1">
      <formula>EXACT(MID(AW113,69,1),"0")</formula>
    </cfRule>
  </conditionalFormatting>
  <conditionalFormatting sqref="AL113">
    <cfRule type="expression" dxfId="7046" priority="2259" stopIfTrue="1">
      <formula>EXACT(MID(AW113,69,1),"х")</formula>
    </cfRule>
  </conditionalFormatting>
  <conditionalFormatting sqref="AM113">
    <cfRule type="expression" dxfId="7045" priority="2260" stopIfTrue="1">
      <formula>EXACT(MID(AW113,71,1),"0")</formula>
    </cfRule>
  </conditionalFormatting>
  <conditionalFormatting sqref="AM113">
    <cfRule type="expression" dxfId="7044" priority="2261" stopIfTrue="1">
      <formula>EXACT(MID(AW113,71,1),"х")</formula>
    </cfRule>
  </conditionalFormatting>
  <conditionalFormatting sqref="AN113">
    <cfRule type="expression" dxfId="7043" priority="2262" stopIfTrue="1">
      <formula>EXACT(MID(AW113,73,1),"0")</formula>
    </cfRule>
  </conditionalFormatting>
  <conditionalFormatting sqref="AN113">
    <cfRule type="expression" dxfId="7042" priority="2263" stopIfTrue="1">
      <formula>EXACT(MID(AW113,73,1),"х")</formula>
    </cfRule>
  </conditionalFormatting>
  <conditionalFormatting sqref="AO113">
    <cfRule type="expression" dxfId="7041" priority="2264" stopIfTrue="1">
      <formula>EXACT(MID(AW113,75,1),"0")</formula>
    </cfRule>
  </conditionalFormatting>
  <conditionalFormatting sqref="AO113">
    <cfRule type="expression" dxfId="7040" priority="2265" stopIfTrue="1">
      <formula>EXACT(MID(AW113,75,1),"х")</formula>
    </cfRule>
  </conditionalFormatting>
  <conditionalFormatting sqref="AP113">
    <cfRule type="expression" dxfId="7039" priority="2266" stopIfTrue="1">
      <formula>EXACT(MID(AW113,77,1),"0")</formula>
    </cfRule>
  </conditionalFormatting>
  <conditionalFormatting sqref="AP113">
    <cfRule type="expression" dxfId="7038" priority="2267" stopIfTrue="1">
      <formula>EXACT(MID(AW113,77,1),"х")</formula>
    </cfRule>
  </conditionalFormatting>
  <conditionalFormatting sqref="Y113">
    <cfRule type="expression" dxfId="7037" priority="2268" stopIfTrue="1">
      <formula>EXACT(MID(AY113,43,1),"0")</formula>
    </cfRule>
  </conditionalFormatting>
  <conditionalFormatting sqref="Y113">
    <cfRule type="expression" dxfId="7036" priority="2269" stopIfTrue="1">
      <formula>EXACT(MID(AY113,43,1),"х")</formula>
    </cfRule>
  </conditionalFormatting>
  <conditionalFormatting sqref="Z113">
    <cfRule type="expression" dxfId="7035" priority="2270" stopIfTrue="1">
      <formula>EXACT(MID(AY113,45,1),"0")</formula>
    </cfRule>
  </conditionalFormatting>
  <conditionalFormatting sqref="Z113">
    <cfRule type="expression" dxfId="7034" priority="2271" stopIfTrue="1">
      <formula>EXACT(MID(AY113,45,1),"х")</formula>
    </cfRule>
  </conditionalFormatting>
  <conditionalFormatting sqref="AU113">
    <cfRule type="expression" dxfId="7033" priority="2272" stopIfTrue="1">
      <formula>EXACT(MID(AW113,87,1),"0")</formula>
    </cfRule>
  </conditionalFormatting>
  <conditionalFormatting sqref="AU113">
    <cfRule type="expression" dxfId="7032" priority="2273" stopIfTrue="1">
      <formula>EXACT(MID(AW113,87,1),"х")</formula>
    </cfRule>
  </conditionalFormatting>
  <conditionalFormatting sqref="AV113">
    <cfRule type="expression" dxfId="7031" priority="2274" stopIfTrue="1">
      <formula>EXACT(MID(AW113,89,1),"0")</formula>
    </cfRule>
  </conditionalFormatting>
  <conditionalFormatting sqref="AV113">
    <cfRule type="expression" dxfId="7030" priority="2275" stopIfTrue="1">
      <formula>EXACT(MID(AW113,89,1),"х")</formula>
    </cfRule>
  </conditionalFormatting>
  <conditionalFormatting sqref="X113">
    <cfRule type="expression" dxfId="7029" priority="2276" stopIfTrue="1">
      <formula>EXACT(MID(AW113,41,1),"х")</formula>
    </cfRule>
  </conditionalFormatting>
  <conditionalFormatting sqref="X113">
    <cfRule type="expression" dxfId="7028" priority="2277" stopIfTrue="1">
      <formula>EXACT(MID(AW113,41,1),"0")</formula>
    </cfRule>
  </conditionalFormatting>
  <conditionalFormatting sqref="AT113">
    <cfRule type="expression" dxfId="7027" priority="2278" stopIfTrue="1">
      <formula>EXACT(MID(AW113,85,1),"х")</formula>
    </cfRule>
  </conditionalFormatting>
  <conditionalFormatting sqref="AT113">
    <cfRule type="expression" dxfId="7026" priority="2279" stopIfTrue="1">
      <formula>EXACT(MID(AW113,85,1),"0")</formula>
    </cfRule>
  </conditionalFormatting>
  <conditionalFormatting sqref="E114">
    <cfRule type="expression" dxfId="7025" priority="2280" stopIfTrue="1">
      <formula>EXACT(MID(AW114,3,1),"0")</formula>
    </cfRule>
  </conditionalFormatting>
  <conditionalFormatting sqref="E114">
    <cfRule type="expression" dxfId="7024" priority="2281" stopIfTrue="1">
      <formula>EXACT(MID(AW114,3,1),"х")</formula>
    </cfRule>
  </conditionalFormatting>
  <conditionalFormatting sqref="F114">
    <cfRule type="expression" dxfId="7023" priority="2282" stopIfTrue="1">
      <formula>EXACT(MID(AW114,5,1),"0")</formula>
    </cfRule>
  </conditionalFormatting>
  <conditionalFormatting sqref="F114">
    <cfRule type="expression" dxfId="7022" priority="2283" stopIfTrue="1">
      <formula>EXACT(MID(AW114,5,1),"х")</formula>
    </cfRule>
  </conditionalFormatting>
  <conditionalFormatting sqref="I114">
    <cfRule type="expression" dxfId="7021" priority="2284" stopIfTrue="1">
      <formula>EXACT(MID(AW114,11,1),"0")</formula>
    </cfRule>
  </conditionalFormatting>
  <conditionalFormatting sqref="I114">
    <cfRule type="expression" dxfId="7020" priority="2285" stopIfTrue="1">
      <formula>EXACT(MID(AW114,11,1),"х")</formula>
    </cfRule>
  </conditionalFormatting>
  <conditionalFormatting sqref="J114">
    <cfRule type="expression" dxfId="7019" priority="2286" stopIfTrue="1">
      <formula>EXACT(MID(AW114,13,1),"0")</formula>
    </cfRule>
  </conditionalFormatting>
  <conditionalFormatting sqref="J114">
    <cfRule type="expression" dxfId="7018" priority="2287" stopIfTrue="1">
      <formula>EXACT(MID(AW114,13,1),"х")</formula>
    </cfRule>
  </conditionalFormatting>
  <conditionalFormatting sqref="K114">
    <cfRule type="expression" dxfId="7017" priority="2288" stopIfTrue="1">
      <formula>EXACT(MID(AW114,15,1),"0")</formula>
    </cfRule>
  </conditionalFormatting>
  <conditionalFormatting sqref="K114">
    <cfRule type="expression" dxfId="7016" priority="2289" stopIfTrue="1">
      <formula>EXACT(MID(AW114,15,1),"х")</formula>
    </cfRule>
  </conditionalFormatting>
  <conditionalFormatting sqref="L114">
    <cfRule type="expression" dxfId="7015" priority="2290" stopIfTrue="1">
      <formula>EXACT(MID(AW114,17,1),"0")</formula>
    </cfRule>
  </conditionalFormatting>
  <conditionalFormatting sqref="L114">
    <cfRule type="expression" dxfId="7014" priority="2291" stopIfTrue="1">
      <formula>EXACT(MID(AW114,17,1),"х")</formula>
    </cfRule>
  </conditionalFormatting>
  <conditionalFormatting sqref="M114">
    <cfRule type="expression" dxfId="7013" priority="2292" stopIfTrue="1">
      <formula>EXACT(MID(AW114,19,1),"0")</formula>
    </cfRule>
  </conditionalFormatting>
  <conditionalFormatting sqref="M114">
    <cfRule type="expression" dxfId="7012" priority="2293" stopIfTrue="1">
      <formula>EXACT(MID(AW114,19,1),"х")</formula>
    </cfRule>
  </conditionalFormatting>
  <conditionalFormatting sqref="N114">
    <cfRule type="expression" dxfId="7011" priority="2294" stopIfTrue="1">
      <formula>EXACT(MID(AW114,21,1),"0")</formula>
    </cfRule>
  </conditionalFormatting>
  <conditionalFormatting sqref="N114">
    <cfRule type="expression" dxfId="7010" priority="2295" stopIfTrue="1">
      <formula>EXACT(MID(AW114,21,1),"х")</formula>
    </cfRule>
  </conditionalFormatting>
  <conditionalFormatting sqref="S114">
    <cfRule type="expression" dxfId="7009" priority="2296" stopIfTrue="1">
      <formula>EXACT(MID(AW114,31,1),"0")</formula>
    </cfRule>
  </conditionalFormatting>
  <conditionalFormatting sqref="S114">
    <cfRule type="expression" dxfId="7008" priority="2297" stopIfTrue="1">
      <formula>EXACT(MID(AW114,31,1),"х")</formula>
    </cfRule>
  </conditionalFormatting>
  <conditionalFormatting sqref="T114">
    <cfRule type="expression" dxfId="7007" priority="2298" stopIfTrue="1">
      <formula>EXACT(MID(AW114,33,1),"0")</formula>
    </cfRule>
  </conditionalFormatting>
  <conditionalFormatting sqref="T114">
    <cfRule type="expression" dxfId="7006" priority="2299" stopIfTrue="1">
      <formula>EXACT(MID(AW114,33,1),"х")</formula>
    </cfRule>
  </conditionalFormatting>
  <conditionalFormatting sqref="W114">
    <cfRule type="expression" dxfId="7005" priority="2300" stopIfTrue="1">
      <formula>EXACT(MID(AW114,39,1),"0")</formula>
    </cfRule>
  </conditionalFormatting>
  <conditionalFormatting sqref="W114">
    <cfRule type="expression" dxfId="7004" priority="2301" stopIfTrue="1">
      <formula>EXACT(MID(AW114,39,1),"х")</formula>
    </cfRule>
  </conditionalFormatting>
  <conditionalFormatting sqref="AA114">
    <cfRule type="expression" dxfId="7003" priority="2302" stopIfTrue="1">
      <formula>EXACT(MID(AW114,47,1),"0")</formula>
    </cfRule>
  </conditionalFormatting>
  <conditionalFormatting sqref="AA114">
    <cfRule type="expression" dxfId="7002" priority="2303" stopIfTrue="1">
      <formula>EXACT(MID(AW114,47,1),"х")</formula>
    </cfRule>
  </conditionalFormatting>
  <conditionalFormatting sqref="AB114">
    <cfRule type="expression" dxfId="7001" priority="2304" stopIfTrue="1">
      <formula>EXACT(MID(AW114,49,1),"0")</formula>
    </cfRule>
  </conditionalFormatting>
  <conditionalFormatting sqref="AB114">
    <cfRule type="expression" dxfId="7000" priority="2305" stopIfTrue="1">
      <formula>EXACT(MID(AW114,49,1),"х")</formula>
    </cfRule>
  </conditionalFormatting>
  <conditionalFormatting sqref="AE114">
    <cfRule type="expression" dxfId="6999" priority="2306" stopIfTrue="1">
      <formula>EXACT(MID(AW114,55,1),"0")</formula>
    </cfRule>
  </conditionalFormatting>
  <conditionalFormatting sqref="AE114">
    <cfRule type="expression" dxfId="6998" priority="2307" stopIfTrue="1">
      <formula>EXACT(MID(AW114,55,1),"х")</formula>
    </cfRule>
  </conditionalFormatting>
  <conditionalFormatting sqref="AF114">
    <cfRule type="expression" dxfId="6997" priority="2308" stopIfTrue="1">
      <formula>EXACT(MID(AW114,57,1),"0")</formula>
    </cfRule>
  </conditionalFormatting>
  <conditionalFormatting sqref="AF114">
    <cfRule type="expression" dxfId="6996" priority="2309" stopIfTrue="1">
      <formula>EXACT(MID(AW114,57,1),"х")</formula>
    </cfRule>
  </conditionalFormatting>
  <conditionalFormatting sqref="AG114">
    <cfRule type="expression" dxfId="6995" priority="2310" stopIfTrue="1">
      <formula>EXACT(MID(AW114,59,1),"0")</formula>
    </cfRule>
  </conditionalFormatting>
  <conditionalFormatting sqref="AG114">
    <cfRule type="expression" dxfId="6994" priority="2311" stopIfTrue="1">
      <formula>EXACT(MID(AW114,59,1),"х")</formula>
    </cfRule>
  </conditionalFormatting>
  <conditionalFormatting sqref="AH114">
    <cfRule type="expression" dxfId="6993" priority="2312" stopIfTrue="1">
      <formula>EXACT(MID(AW114,61,1),"0")</formula>
    </cfRule>
  </conditionalFormatting>
  <conditionalFormatting sqref="AH114">
    <cfRule type="expression" dxfId="6992" priority="2313" stopIfTrue="1">
      <formula>EXACT(MID(AW114,61,1),"х")</formula>
    </cfRule>
  </conditionalFormatting>
  <conditionalFormatting sqref="AI114">
    <cfRule type="expression" dxfId="6991" priority="2314" stopIfTrue="1">
      <formula>EXACT(MID(AW114,63,1),"0")</formula>
    </cfRule>
  </conditionalFormatting>
  <conditionalFormatting sqref="AI114">
    <cfRule type="expression" dxfId="6990" priority="2315" stopIfTrue="1">
      <formula>EXACT(MID(AW114,63,1),"х")</formula>
    </cfRule>
  </conditionalFormatting>
  <conditionalFormatting sqref="AJ114">
    <cfRule type="expression" dxfId="6989" priority="2316" stopIfTrue="1">
      <formula>EXACT(MID(AW114,65,1),"0")</formula>
    </cfRule>
  </conditionalFormatting>
  <conditionalFormatting sqref="AJ114">
    <cfRule type="expression" dxfId="6988" priority="2317" stopIfTrue="1">
      <formula>EXACT(MID(AW114,65,1),"х")</formula>
    </cfRule>
  </conditionalFormatting>
  <conditionalFormatting sqref="AQ114">
    <cfRule type="expression" dxfId="6987" priority="2318" stopIfTrue="1">
      <formula>EXACT(MID(AW114,79,1),"0")</formula>
    </cfRule>
  </conditionalFormatting>
  <conditionalFormatting sqref="AQ114">
    <cfRule type="expression" dxfId="6986" priority="2319" stopIfTrue="1">
      <formula>EXACT(MID(AW114,79,1),"х")</formula>
    </cfRule>
  </conditionalFormatting>
  <conditionalFormatting sqref="AR114">
    <cfRule type="expression" dxfId="6985" priority="2320" stopIfTrue="1">
      <formula>EXACT(MID(AW114,81,1),"0")</formula>
    </cfRule>
  </conditionalFormatting>
  <conditionalFormatting sqref="AR114">
    <cfRule type="expression" dxfId="6984" priority="2321" stopIfTrue="1">
      <formula>EXACT(MID(AW114,81,1),"х")</formula>
    </cfRule>
  </conditionalFormatting>
  <conditionalFormatting sqref="AS114">
    <cfRule type="expression" dxfId="6983" priority="2322" stopIfTrue="1">
      <formula>EXACT(MID(AW114,83,1),"0")</formula>
    </cfRule>
  </conditionalFormatting>
  <conditionalFormatting sqref="AS114">
    <cfRule type="expression" dxfId="6982" priority="2323" stopIfTrue="1">
      <formula>EXACT(MID(AW114,83,1),"х")</formula>
    </cfRule>
  </conditionalFormatting>
  <conditionalFormatting sqref="A114">
    <cfRule type="expression" dxfId="6981" priority="2324" stopIfTrue="1">
      <formula>EXACT(AX114,"4")</formula>
    </cfRule>
  </conditionalFormatting>
  <conditionalFormatting sqref="A114">
    <cfRule type="expression" dxfId="6980" priority="2325" stopIfTrue="1">
      <formula>EXACT(AX114,"2")</formula>
    </cfRule>
  </conditionalFormatting>
  <conditionalFormatting sqref="A114">
    <cfRule type="expression" dxfId="6979" priority="2326" stopIfTrue="1">
      <formula>EXACT(AX114,"1")</formula>
    </cfRule>
  </conditionalFormatting>
  <conditionalFormatting sqref="G114">
    <cfRule type="expression" dxfId="6978" priority="2327" stopIfTrue="1">
      <formula>EXACT(MID(AW114,7,1),"0")</formula>
    </cfRule>
  </conditionalFormatting>
  <conditionalFormatting sqref="G114">
    <cfRule type="expression" dxfId="6977" priority="2328" stopIfTrue="1">
      <formula>EXACT(MID(AW114,7,1),"х")</formula>
    </cfRule>
  </conditionalFormatting>
  <conditionalFormatting sqref="H114">
    <cfRule type="expression" dxfId="6976" priority="2329" stopIfTrue="1">
      <formula>EXACT(MID(AW114,9,1),"0")</formula>
    </cfRule>
  </conditionalFormatting>
  <conditionalFormatting sqref="H114">
    <cfRule type="expression" dxfId="6975" priority="2330" stopIfTrue="1">
      <formula>EXACT(MID(AW114,9,1),"х")</formula>
    </cfRule>
  </conditionalFormatting>
  <conditionalFormatting sqref="O114">
    <cfRule type="expression" dxfId="6974" priority="2331" stopIfTrue="1">
      <formula>EXACT(MID(AW114,23,1),"0")</formula>
    </cfRule>
  </conditionalFormatting>
  <conditionalFormatting sqref="O114">
    <cfRule type="expression" dxfId="6973" priority="2332" stopIfTrue="1">
      <formula>EXACT(MID(AW114,23,1),"х")</formula>
    </cfRule>
  </conditionalFormatting>
  <conditionalFormatting sqref="P114">
    <cfRule type="expression" dxfId="6972" priority="2333" stopIfTrue="1">
      <formula>EXACT(MID(AW114,25,1),"0")</formula>
    </cfRule>
  </conditionalFormatting>
  <conditionalFormatting sqref="P114">
    <cfRule type="expression" dxfId="6971" priority="2334" stopIfTrue="1">
      <formula>EXACT(MID(AW114,25,1),"х")</formula>
    </cfRule>
  </conditionalFormatting>
  <conditionalFormatting sqref="Q114">
    <cfRule type="expression" dxfId="6970" priority="2335" stopIfTrue="1">
      <formula>EXACT(MID(AW114,27,1),"0")</formula>
    </cfRule>
  </conditionalFormatting>
  <conditionalFormatting sqref="Q114">
    <cfRule type="expression" dxfId="6969" priority="2336" stopIfTrue="1">
      <formula>EXACT(MID(AW114,27,1),"х")</formula>
    </cfRule>
  </conditionalFormatting>
  <conditionalFormatting sqref="R114">
    <cfRule type="expression" dxfId="6968" priority="2337" stopIfTrue="1">
      <formula>EXACT(MID(AW114,29,1),"0")</formula>
    </cfRule>
  </conditionalFormatting>
  <conditionalFormatting sqref="R114">
    <cfRule type="expression" dxfId="6967" priority="2338" stopIfTrue="1">
      <formula>EXACT(MID(AW114,29,1),"х")</formula>
    </cfRule>
  </conditionalFormatting>
  <conditionalFormatting sqref="U114">
    <cfRule type="expression" dxfId="6966" priority="2339" stopIfTrue="1">
      <formula>EXACT(MID(AW114,35,1),"0")</formula>
    </cfRule>
  </conditionalFormatting>
  <conditionalFormatting sqref="U114">
    <cfRule type="expression" dxfId="6965" priority="2340" stopIfTrue="1">
      <formula>EXACT(MID(AW114,35,1),"х")</formula>
    </cfRule>
  </conditionalFormatting>
  <conditionalFormatting sqref="V114">
    <cfRule type="expression" dxfId="6964" priority="2341" stopIfTrue="1">
      <formula>EXACT(MID(AW114,37,1),"0")</formula>
    </cfRule>
  </conditionalFormatting>
  <conditionalFormatting sqref="V114">
    <cfRule type="expression" dxfId="6963" priority="2342" stopIfTrue="1">
      <formula>EXACT(MID(AW114,37,1),"х")</formula>
    </cfRule>
  </conditionalFormatting>
  <conditionalFormatting sqref="AC114">
    <cfRule type="expression" dxfId="6962" priority="2343" stopIfTrue="1">
      <formula>EXACT(MID(AW114,51,1),"0")</formula>
    </cfRule>
  </conditionalFormatting>
  <conditionalFormatting sqref="AC114">
    <cfRule type="expression" dxfId="6961" priority="2344" stopIfTrue="1">
      <formula>EXACT(MID(AW114,51,1),"х")</formula>
    </cfRule>
  </conditionalFormatting>
  <conditionalFormatting sqref="AD114">
    <cfRule type="expression" dxfId="6960" priority="2345" stopIfTrue="1">
      <formula>EXACT(MID(AW114,53,1),"0")</formula>
    </cfRule>
  </conditionalFormatting>
  <conditionalFormatting sqref="AD114">
    <cfRule type="expression" dxfId="6959" priority="2346" stopIfTrue="1">
      <formula>EXACT(MID(AW114,53,1),"х")</formula>
    </cfRule>
  </conditionalFormatting>
  <conditionalFormatting sqref="AK114">
    <cfRule type="expression" dxfId="6958" priority="2347" stopIfTrue="1">
      <formula>EXACT(MID(AW114,67,1),"0")</formula>
    </cfRule>
  </conditionalFormatting>
  <conditionalFormatting sqref="AK114">
    <cfRule type="expression" dxfId="6957" priority="2348" stopIfTrue="1">
      <formula>EXACT(MID(AW114,67,1),"х")</formula>
    </cfRule>
  </conditionalFormatting>
  <conditionalFormatting sqref="AL114">
    <cfRule type="expression" dxfId="6956" priority="2349" stopIfTrue="1">
      <formula>EXACT(MID(AW114,69,1),"0")</formula>
    </cfRule>
  </conditionalFormatting>
  <conditionalFormatting sqref="AL114">
    <cfRule type="expression" dxfId="6955" priority="2350" stopIfTrue="1">
      <formula>EXACT(MID(AW114,69,1),"х")</formula>
    </cfRule>
  </conditionalFormatting>
  <conditionalFormatting sqref="AM114">
    <cfRule type="expression" dxfId="6954" priority="2351" stopIfTrue="1">
      <formula>EXACT(MID(AW114,71,1),"0")</formula>
    </cfRule>
  </conditionalFormatting>
  <conditionalFormatting sqref="AM114">
    <cfRule type="expression" dxfId="6953" priority="2352" stopIfTrue="1">
      <formula>EXACT(MID(AW114,71,1),"х")</formula>
    </cfRule>
  </conditionalFormatting>
  <conditionalFormatting sqref="AN114">
    <cfRule type="expression" dxfId="6952" priority="2353" stopIfTrue="1">
      <formula>EXACT(MID(AW114,73,1),"0")</formula>
    </cfRule>
  </conditionalFormatting>
  <conditionalFormatting sqref="AN114">
    <cfRule type="expression" dxfId="6951" priority="2354" stopIfTrue="1">
      <formula>EXACT(MID(AW114,73,1),"х")</formula>
    </cfRule>
  </conditionalFormatting>
  <conditionalFormatting sqref="AO114">
    <cfRule type="expression" dxfId="6950" priority="2355" stopIfTrue="1">
      <formula>EXACT(MID(AW114,75,1),"0")</formula>
    </cfRule>
  </conditionalFormatting>
  <conditionalFormatting sqref="AO114">
    <cfRule type="expression" dxfId="6949" priority="2356" stopIfTrue="1">
      <formula>EXACT(MID(AW114,75,1),"х")</formula>
    </cfRule>
  </conditionalFormatting>
  <conditionalFormatting sqref="AP114">
    <cfRule type="expression" dxfId="6948" priority="2357" stopIfTrue="1">
      <formula>EXACT(MID(AW114,77,1),"0")</formula>
    </cfRule>
  </conditionalFormatting>
  <conditionalFormatting sqref="AP114">
    <cfRule type="expression" dxfId="6947" priority="2358" stopIfTrue="1">
      <formula>EXACT(MID(AW114,77,1),"х")</formula>
    </cfRule>
  </conditionalFormatting>
  <conditionalFormatting sqref="Y114">
    <cfRule type="expression" dxfId="6946" priority="2359" stopIfTrue="1">
      <formula>EXACT(MID(AY114,43,1),"0")</formula>
    </cfRule>
  </conditionalFormatting>
  <conditionalFormatting sqref="Y114">
    <cfRule type="expression" dxfId="6945" priority="2360" stopIfTrue="1">
      <formula>EXACT(MID(AY114,43,1),"х")</formula>
    </cfRule>
  </conditionalFormatting>
  <conditionalFormatting sqref="Z114">
    <cfRule type="expression" dxfId="6944" priority="2361" stopIfTrue="1">
      <formula>EXACT(MID(AY114,45,1),"0")</formula>
    </cfRule>
  </conditionalFormatting>
  <conditionalFormatting sqref="Z114">
    <cfRule type="expression" dxfId="6943" priority="2362" stopIfTrue="1">
      <formula>EXACT(MID(AY114,45,1),"х")</formula>
    </cfRule>
  </conditionalFormatting>
  <conditionalFormatting sqref="AU114">
    <cfRule type="expression" dxfId="6942" priority="2363" stopIfTrue="1">
      <formula>EXACT(MID(AW114,87,1),"0")</formula>
    </cfRule>
  </conditionalFormatting>
  <conditionalFormatting sqref="AU114">
    <cfRule type="expression" dxfId="6941" priority="2364" stopIfTrue="1">
      <formula>EXACT(MID(AW114,87,1),"х")</formula>
    </cfRule>
  </conditionalFormatting>
  <conditionalFormatting sqref="AV114">
    <cfRule type="expression" dxfId="6940" priority="2365" stopIfTrue="1">
      <formula>EXACT(MID(AW114,89,1),"0")</formula>
    </cfRule>
  </conditionalFormatting>
  <conditionalFormatting sqref="AV114">
    <cfRule type="expression" dxfId="6939" priority="2366" stopIfTrue="1">
      <formula>EXACT(MID(AW114,89,1),"х")</formula>
    </cfRule>
  </conditionalFormatting>
  <conditionalFormatting sqref="X114">
    <cfRule type="expression" dxfId="6938" priority="2367" stopIfTrue="1">
      <formula>EXACT(MID(AW114,41,1),"х")</formula>
    </cfRule>
  </conditionalFormatting>
  <conditionalFormatting sqref="X114">
    <cfRule type="expression" dxfId="6937" priority="2368" stopIfTrue="1">
      <formula>EXACT(MID(AW114,41,1),"0")</formula>
    </cfRule>
  </conditionalFormatting>
  <conditionalFormatting sqref="AT114">
    <cfRule type="expression" dxfId="6936" priority="2369" stopIfTrue="1">
      <formula>EXACT(MID(AW114,85,1),"х")</formula>
    </cfRule>
  </conditionalFormatting>
  <conditionalFormatting sqref="AT114">
    <cfRule type="expression" dxfId="6935" priority="2370" stopIfTrue="1">
      <formula>EXACT(MID(AW114,85,1),"0")</formula>
    </cfRule>
  </conditionalFormatting>
  <conditionalFormatting sqref="E15">
    <cfRule type="expression" dxfId="6934" priority="2371" stopIfTrue="1">
      <formula>EXACT(MID(AW15,3,1),"8")</formula>
    </cfRule>
  </conditionalFormatting>
  <conditionalFormatting sqref="E15">
    <cfRule type="expression" dxfId="6933" priority="2372" stopIfTrue="1">
      <formula>EXACT(MID(AW15,3,1),"0")</formula>
    </cfRule>
  </conditionalFormatting>
  <conditionalFormatting sqref="E15">
    <cfRule type="expression" dxfId="6932" priority="2373" stopIfTrue="1">
      <formula>EXACT(MID(AW15,3,1),"х")</formula>
    </cfRule>
  </conditionalFormatting>
  <conditionalFormatting sqref="F15">
    <cfRule type="expression" dxfId="6931" priority="2374" stopIfTrue="1">
      <formula>EXACT(MID(AW15,5,1),"8")</formula>
    </cfRule>
  </conditionalFormatting>
  <conditionalFormatting sqref="F15">
    <cfRule type="expression" dxfId="6930" priority="2375" stopIfTrue="1">
      <formula>EXACT(MID(AW15,5,1),"0")</formula>
    </cfRule>
  </conditionalFormatting>
  <conditionalFormatting sqref="F15">
    <cfRule type="expression" dxfId="6929" priority="2376" stopIfTrue="1">
      <formula>EXACT(MID(AW15,5,1),"х")</formula>
    </cfRule>
  </conditionalFormatting>
  <conditionalFormatting sqref="I15">
    <cfRule type="expression" dxfId="6928" priority="2377" stopIfTrue="1">
      <formula>EXACT(MID(AW15,11,1),"0")</formula>
    </cfRule>
  </conditionalFormatting>
  <conditionalFormatting sqref="I15">
    <cfRule type="expression" dxfId="6927" priority="2378" stopIfTrue="1">
      <formula>EXACT(MID(AW15,11,1),"х")</formula>
    </cfRule>
  </conditionalFormatting>
  <conditionalFormatting sqref="J15">
    <cfRule type="expression" dxfId="6926" priority="2379" stopIfTrue="1">
      <formula>EXACT(MID(AW15,13,1),"0")</formula>
    </cfRule>
  </conditionalFormatting>
  <conditionalFormatting sqref="J15">
    <cfRule type="expression" dxfId="6925" priority="2380" stopIfTrue="1">
      <formula>EXACT(MID(AW15,13,1),"х")</formula>
    </cfRule>
  </conditionalFormatting>
  <conditionalFormatting sqref="K15">
    <cfRule type="expression" dxfId="6924" priority="2381" stopIfTrue="1">
      <formula>EXACT(MID(AW15,15,1),"0")</formula>
    </cfRule>
  </conditionalFormatting>
  <conditionalFormatting sqref="K15">
    <cfRule type="expression" dxfId="6923" priority="2382" stopIfTrue="1">
      <formula>EXACT(MID(AW15,15,1),"х")</formula>
    </cfRule>
  </conditionalFormatting>
  <conditionalFormatting sqref="L15">
    <cfRule type="expression" dxfId="6922" priority="2383" stopIfTrue="1">
      <formula>EXACT(MID(AW15,17,1),"0")</formula>
    </cfRule>
  </conditionalFormatting>
  <conditionalFormatting sqref="L15">
    <cfRule type="expression" dxfId="6921" priority="2384" stopIfTrue="1">
      <formula>EXACT(MID(AW15,17,1),"х")</formula>
    </cfRule>
  </conditionalFormatting>
  <conditionalFormatting sqref="M15">
    <cfRule type="expression" dxfId="6920" priority="2385" stopIfTrue="1">
      <formula>EXACT(MID(AW15,19,1),"0")</formula>
    </cfRule>
  </conditionalFormatting>
  <conditionalFormatting sqref="M15">
    <cfRule type="expression" dxfId="6919" priority="2386" stopIfTrue="1">
      <formula>EXACT(MID(AW15,19,1),"х")</formula>
    </cfRule>
  </conditionalFormatting>
  <conditionalFormatting sqref="N15">
    <cfRule type="expression" dxfId="6918" priority="2387" stopIfTrue="1">
      <formula>EXACT(MID(AW15,21,1),"0")</formula>
    </cfRule>
  </conditionalFormatting>
  <conditionalFormatting sqref="N15">
    <cfRule type="expression" dxfId="6917" priority="2388" stopIfTrue="1">
      <formula>EXACT(MID(AW15,21,1),"х")</formula>
    </cfRule>
  </conditionalFormatting>
  <conditionalFormatting sqref="S15">
    <cfRule type="expression" dxfId="6916" priority="2389" stopIfTrue="1">
      <formula>EXACT(MID(AW15,31,1),"0")</formula>
    </cfRule>
  </conditionalFormatting>
  <conditionalFormatting sqref="S15">
    <cfRule type="expression" dxfId="6915" priority="2390" stopIfTrue="1">
      <formula>EXACT(MID(AW15,31,1),"х")</formula>
    </cfRule>
  </conditionalFormatting>
  <conditionalFormatting sqref="T15">
    <cfRule type="expression" dxfId="6914" priority="2391" stopIfTrue="1">
      <formula>EXACT(MID(AW15,33,1),"0")</formula>
    </cfRule>
  </conditionalFormatting>
  <conditionalFormatting sqref="T15">
    <cfRule type="expression" dxfId="6913" priority="2392" stopIfTrue="1">
      <formula>EXACT(MID(AW15,33,1),"х")</formula>
    </cfRule>
  </conditionalFormatting>
  <conditionalFormatting sqref="W15">
    <cfRule type="expression" dxfId="6912" priority="2393" stopIfTrue="1">
      <formula>EXACT(MID(AW15,39,1),"0")</formula>
    </cfRule>
  </conditionalFormatting>
  <conditionalFormatting sqref="W15">
    <cfRule type="expression" dxfId="6911" priority="2394" stopIfTrue="1">
      <formula>EXACT(MID(AW15,39,1),"х")</formula>
    </cfRule>
  </conditionalFormatting>
  <conditionalFormatting sqref="AA15">
    <cfRule type="expression" dxfId="6910" priority="2395" stopIfTrue="1">
      <formula>EXACT(MID(AW15,47,1),"8")</formula>
    </cfRule>
  </conditionalFormatting>
  <conditionalFormatting sqref="AA15">
    <cfRule type="expression" dxfId="6909" priority="2396" stopIfTrue="1">
      <formula>EXACT(MID(AW15,47,1),"0")</formula>
    </cfRule>
  </conditionalFormatting>
  <conditionalFormatting sqref="AA15">
    <cfRule type="expression" dxfId="6908" priority="2397" stopIfTrue="1">
      <formula>EXACT(MID(AW15,47,1),"х")</formula>
    </cfRule>
  </conditionalFormatting>
  <conditionalFormatting sqref="AB15">
    <cfRule type="expression" dxfId="6907" priority="2398" stopIfTrue="1">
      <formula>EXACT(MID(AW15,49,1),"8")</formula>
    </cfRule>
  </conditionalFormatting>
  <conditionalFormatting sqref="AB15">
    <cfRule type="expression" dxfId="6906" priority="2399" stopIfTrue="1">
      <formula>EXACT(MID(AW15,49,1),"0")</formula>
    </cfRule>
  </conditionalFormatting>
  <conditionalFormatting sqref="AB15">
    <cfRule type="expression" dxfId="6905" priority="2400" stopIfTrue="1">
      <formula>EXACT(MID(AW15,49,1),"х")</formula>
    </cfRule>
  </conditionalFormatting>
  <conditionalFormatting sqref="AE15">
    <cfRule type="expression" dxfId="6904" priority="2401" stopIfTrue="1">
      <formula>EXACT(MID(AW15,55,1),"0")</formula>
    </cfRule>
  </conditionalFormatting>
  <conditionalFormatting sqref="AE15">
    <cfRule type="expression" dxfId="6903" priority="2402" stopIfTrue="1">
      <formula>EXACT(MID(AW15,55,1),"х")</formula>
    </cfRule>
  </conditionalFormatting>
  <conditionalFormatting sqref="AF15">
    <cfRule type="expression" dxfId="6902" priority="2403" stopIfTrue="1">
      <formula>EXACT(MID(AW15,57,1),"0")</formula>
    </cfRule>
  </conditionalFormatting>
  <conditionalFormatting sqref="AF15">
    <cfRule type="expression" dxfId="6901" priority="2404" stopIfTrue="1">
      <formula>EXACT(MID(AW15,57,1),"х")</formula>
    </cfRule>
  </conditionalFormatting>
  <conditionalFormatting sqref="AG15">
    <cfRule type="expression" dxfId="6900" priority="2405" stopIfTrue="1">
      <formula>EXACT(MID(AW15,59,1),"0")</formula>
    </cfRule>
  </conditionalFormatting>
  <conditionalFormatting sqref="AG15">
    <cfRule type="expression" dxfId="6899" priority="2406" stopIfTrue="1">
      <formula>EXACT(MID(AW15,59,1),"х")</formula>
    </cfRule>
  </conditionalFormatting>
  <conditionalFormatting sqref="AH15">
    <cfRule type="expression" dxfId="6898" priority="2407" stopIfTrue="1">
      <formula>EXACT(MID(AW15,61,1),"0")</formula>
    </cfRule>
  </conditionalFormatting>
  <conditionalFormatting sqref="AH15">
    <cfRule type="expression" dxfId="6897" priority="2408" stopIfTrue="1">
      <formula>EXACT(MID(AW15,61,1),"х")</formula>
    </cfRule>
  </conditionalFormatting>
  <conditionalFormatting sqref="AI15">
    <cfRule type="expression" dxfId="6896" priority="2409" stopIfTrue="1">
      <formula>EXACT(MID(AW15,63,1),"0")</formula>
    </cfRule>
  </conditionalFormatting>
  <conditionalFormatting sqref="AI15">
    <cfRule type="expression" dxfId="6895" priority="2410" stopIfTrue="1">
      <formula>EXACT(MID(AW15,63,1),"х")</formula>
    </cfRule>
  </conditionalFormatting>
  <conditionalFormatting sqref="AJ15">
    <cfRule type="expression" dxfId="6894" priority="2411" stopIfTrue="1">
      <formula>EXACT(MID(AW15,65,1),"0")</formula>
    </cfRule>
  </conditionalFormatting>
  <conditionalFormatting sqref="AJ15">
    <cfRule type="expression" dxfId="6893" priority="2412" stopIfTrue="1">
      <formula>EXACT(MID(AW15,65,1),"х")</formula>
    </cfRule>
  </conditionalFormatting>
  <conditionalFormatting sqref="AQ15">
    <cfRule type="expression" dxfId="6892" priority="2413" stopIfTrue="1">
      <formula>EXACT(MID(AW15,79,1),"0")</formula>
    </cfRule>
  </conditionalFormatting>
  <conditionalFormatting sqref="AQ15">
    <cfRule type="expression" dxfId="6891" priority="2414" stopIfTrue="1">
      <formula>EXACT(MID(AW15,79,1),"х")</formula>
    </cfRule>
  </conditionalFormatting>
  <conditionalFormatting sqref="AR15">
    <cfRule type="expression" dxfId="6890" priority="2415" stopIfTrue="1">
      <formula>EXACT(MID(AW15,81,1),"0")</formula>
    </cfRule>
  </conditionalFormatting>
  <conditionalFormatting sqref="AR15">
    <cfRule type="expression" dxfId="6889" priority="2416" stopIfTrue="1">
      <formula>EXACT(MID(AW15,81,1),"х")</formula>
    </cfRule>
  </conditionalFormatting>
  <conditionalFormatting sqref="AS15">
    <cfRule type="expression" dxfId="6888" priority="2417" stopIfTrue="1">
      <formula>EXACT(MID(AW15,83,1),"0")</formula>
    </cfRule>
  </conditionalFormatting>
  <conditionalFormatting sqref="AS15">
    <cfRule type="expression" dxfId="6887" priority="2418" stopIfTrue="1">
      <formula>EXACT(MID(AW15,83,1),"х")</formula>
    </cfRule>
  </conditionalFormatting>
  <conditionalFormatting sqref="A15">
    <cfRule type="expression" dxfId="6886" priority="2419" stopIfTrue="1">
      <formula>EXACT(AX15,"4")</formula>
    </cfRule>
  </conditionalFormatting>
  <conditionalFormatting sqref="A15">
    <cfRule type="expression" dxfId="6885" priority="2420" stopIfTrue="1">
      <formula>EXACT(AX15,"2")</formula>
    </cfRule>
  </conditionalFormatting>
  <conditionalFormatting sqref="A15">
    <cfRule type="expression" dxfId="6884" priority="2421" stopIfTrue="1">
      <formula>EXACT(AX15,"1")</formula>
    </cfRule>
  </conditionalFormatting>
  <conditionalFormatting sqref="G15">
    <cfRule type="expression" dxfId="6883" priority="2422" stopIfTrue="1">
      <formula>EXACT(MID(AW15,7,1),"0")</formula>
    </cfRule>
  </conditionalFormatting>
  <conditionalFormatting sqref="G15">
    <cfRule type="expression" dxfId="6882" priority="2423" stopIfTrue="1">
      <formula>EXACT(MID(AW15,7,1),"х")</formula>
    </cfRule>
  </conditionalFormatting>
  <conditionalFormatting sqref="H15">
    <cfRule type="expression" dxfId="6881" priority="2424" stopIfTrue="1">
      <formula>EXACT(MID(AW15,9,1),"0")</formula>
    </cfRule>
  </conditionalFormatting>
  <conditionalFormatting sqref="H15">
    <cfRule type="expression" dxfId="6880" priority="2425" stopIfTrue="1">
      <formula>EXACT(MID(AW15,9,1),"х")</formula>
    </cfRule>
  </conditionalFormatting>
  <conditionalFormatting sqref="O15">
    <cfRule type="expression" dxfId="6879" priority="2426" stopIfTrue="1">
      <formula>EXACT(MID(AW15,23,1),"0")</formula>
    </cfRule>
  </conditionalFormatting>
  <conditionalFormatting sqref="O15">
    <cfRule type="expression" dxfId="6878" priority="2427" stopIfTrue="1">
      <formula>EXACT(MID(AW15,23,1),"х")</formula>
    </cfRule>
  </conditionalFormatting>
  <conditionalFormatting sqref="P15">
    <cfRule type="expression" dxfId="6877" priority="2428" stopIfTrue="1">
      <formula>EXACT(MID(AW15,25,1),"0")</formula>
    </cfRule>
  </conditionalFormatting>
  <conditionalFormatting sqref="P15">
    <cfRule type="expression" dxfId="6876" priority="2429" stopIfTrue="1">
      <formula>EXACT(MID(AW15,25,1),"х")</formula>
    </cfRule>
  </conditionalFormatting>
  <conditionalFormatting sqref="Q15">
    <cfRule type="expression" dxfId="6875" priority="2430" stopIfTrue="1">
      <formula>EXACT(MID(AW15,27,1),"0")</formula>
    </cfRule>
  </conditionalFormatting>
  <conditionalFormatting sqref="Q15">
    <cfRule type="expression" dxfId="6874" priority="2431" stopIfTrue="1">
      <formula>EXACT(MID(AW15,27,1),"х")</formula>
    </cfRule>
  </conditionalFormatting>
  <conditionalFormatting sqref="R15">
    <cfRule type="expression" dxfId="6873" priority="2432" stopIfTrue="1">
      <formula>EXACT(MID(AW15,29,1),"0")</formula>
    </cfRule>
  </conditionalFormatting>
  <conditionalFormatting sqref="R15">
    <cfRule type="expression" dxfId="6872" priority="2433" stopIfTrue="1">
      <formula>EXACT(MID(AW15,29,1),"х")</formula>
    </cfRule>
  </conditionalFormatting>
  <conditionalFormatting sqref="U15">
    <cfRule type="expression" dxfId="6871" priority="2434" stopIfTrue="1">
      <formula>EXACT(MID(AW15,35,1),"0")</formula>
    </cfRule>
  </conditionalFormatting>
  <conditionalFormatting sqref="U15">
    <cfRule type="expression" dxfId="6870" priority="2435" stopIfTrue="1">
      <formula>EXACT(MID(AW15,35,1),"х")</formula>
    </cfRule>
  </conditionalFormatting>
  <conditionalFormatting sqref="V15">
    <cfRule type="expression" dxfId="6869" priority="2436" stopIfTrue="1">
      <formula>EXACT(MID(AW15,37,1),"0")</formula>
    </cfRule>
  </conditionalFormatting>
  <conditionalFormatting sqref="V15">
    <cfRule type="expression" dxfId="6868" priority="2437" stopIfTrue="1">
      <formula>EXACT(MID(AW15,37,1),"х")</formula>
    </cfRule>
  </conditionalFormatting>
  <conditionalFormatting sqref="AC15">
    <cfRule type="expression" dxfId="6867" priority="2438" stopIfTrue="1">
      <formula>EXACT(MID(AW15,51,1),"0")</formula>
    </cfRule>
  </conditionalFormatting>
  <conditionalFormatting sqref="AC15">
    <cfRule type="expression" dxfId="6866" priority="2439" stopIfTrue="1">
      <formula>EXACT(MID(AW15,51,1),"х")</formula>
    </cfRule>
  </conditionalFormatting>
  <conditionalFormatting sqref="AD15">
    <cfRule type="expression" dxfId="6865" priority="2440" stopIfTrue="1">
      <formula>EXACT(MID(AW15,53,1),"0")</formula>
    </cfRule>
  </conditionalFormatting>
  <conditionalFormatting sqref="AD15">
    <cfRule type="expression" dxfId="6864" priority="2441" stopIfTrue="1">
      <formula>EXACT(MID(AW15,53,1),"х")</formula>
    </cfRule>
  </conditionalFormatting>
  <conditionalFormatting sqref="AK15">
    <cfRule type="expression" dxfId="6863" priority="2442" stopIfTrue="1">
      <formula>EXACT(MID(AW15,67,1),"0")</formula>
    </cfRule>
  </conditionalFormatting>
  <conditionalFormatting sqref="AK15">
    <cfRule type="expression" dxfId="6862" priority="2443" stopIfTrue="1">
      <formula>EXACT(MID(AW15,67,1),"х")</formula>
    </cfRule>
  </conditionalFormatting>
  <conditionalFormatting sqref="AL15">
    <cfRule type="expression" dxfId="6861" priority="2444" stopIfTrue="1">
      <formula>EXACT(MID(AW15,69,1),"0")</formula>
    </cfRule>
  </conditionalFormatting>
  <conditionalFormatting sqref="AL15">
    <cfRule type="expression" dxfId="6860" priority="2445" stopIfTrue="1">
      <formula>EXACT(MID(AW15,69,1),"х")</formula>
    </cfRule>
  </conditionalFormatting>
  <conditionalFormatting sqref="AM15">
    <cfRule type="expression" dxfId="6859" priority="2446" stopIfTrue="1">
      <formula>EXACT(MID(AW15,71,1),"0")</formula>
    </cfRule>
  </conditionalFormatting>
  <conditionalFormatting sqref="AM15">
    <cfRule type="expression" dxfId="6858" priority="2447" stopIfTrue="1">
      <formula>EXACT(MID(AW15,71,1),"х")</formula>
    </cfRule>
  </conditionalFormatting>
  <conditionalFormatting sqref="AN15">
    <cfRule type="expression" dxfId="6857" priority="2448" stopIfTrue="1">
      <formula>EXACT(MID(AW15,73,1),"0")</formula>
    </cfRule>
  </conditionalFormatting>
  <conditionalFormatting sqref="AN15">
    <cfRule type="expression" dxfId="6856" priority="2449" stopIfTrue="1">
      <formula>EXACT(MID(AW15,73,1),"х")</formula>
    </cfRule>
  </conditionalFormatting>
  <conditionalFormatting sqref="AO15">
    <cfRule type="expression" dxfId="6855" priority="2450" stopIfTrue="1">
      <formula>EXACT(MID(AW15,75,1),"0")</formula>
    </cfRule>
  </conditionalFormatting>
  <conditionalFormatting sqref="AO15">
    <cfRule type="expression" dxfId="6854" priority="2451" stopIfTrue="1">
      <formula>EXACT(MID(AW15,75,1),"х")</formula>
    </cfRule>
  </conditionalFormatting>
  <conditionalFormatting sqref="AP15">
    <cfRule type="expression" dxfId="6853" priority="2452" stopIfTrue="1">
      <formula>EXACT(MID(AW15,77,1),"0")</formula>
    </cfRule>
  </conditionalFormatting>
  <conditionalFormatting sqref="AP15">
    <cfRule type="expression" dxfId="6852" priority="2453" stopIfTrue="1">
      <formula>EXACT(MID(AW15,77,1),"х")</formula>
    </cfRule>
  </conditionalFormatting>
  <conditionalFormatting sqref="Y15">
    <cfRule type="expression" dxfId="6851" priority="2454" stopIfTrue="1">
      <formula>EXACT(MID(AY15,43,1),"0")</formula>
    </cfRule>
  </conditionalFormatting>
  <conditionalFormatting sqref="Y15">
    <cfRule type="expression" dxfId="6850" priority="2455" stopIfTrue="1">
      <formula>EXACT(MID(AY15,43,1),"х")</formula>
    </cfRule>
  </conditionalFormatting>
  <conditionalFormatting sqref="Z15">
    <cfRule type="expression" dxfId="6849" priority="2456" stopIfTrue="1">
      <formula>EXACT(MID(AY15,45,1),"0")</formula>
    </cfRule>
  </conditionalFormatting>
  <conditionalFormatting sqref="Z15">
    <cfRule type="expression" dxfId="6848" priority="2457" stopIfTrue="1">
      <formula>EXACT(MID(AY15,45,1),"х")</formula>
    </cfRule>
  </conditionalFormatting>
  <conditionalFormatting sqref="AU15">
    <cfRule type="expression" dxfId="6847" priority="2458" stopIfTrue="1">
      <formula>EXACT(MID(AW15,87,1),"0")</formula>
    </cfRule>
  </conditionalFormatting>
  <conditionalFormatting sqref="AU15">
    <cfRule type="expression" dxfId="6846" priority="2459" stopIfTrue="1">
      <formula>EXACT(MID(AW15,87,1),"х")</formula>
    </cfRule>
  </conditionalFormatting>
  <conditionalFormatting sqref="AV15">
    <cfRule type="expression" dxfId="6845" priority="2460" stopIfTrue="1">
      <formula>EXACT(MID(AW15,89,1),"0")</formula>
    </cfRule>
  </conditionalFormatting>
  <conditionalFormatting sqref="AV15">
    <cfRule type="expression" dxfId="6844" priority="2461" stopIfTrue="1">
      <formula>EXACT(MID(AW15,89,1),"х")</formula>
    </cfRule>
  </conditionalFormatting>
  <conditionalFormatting sqref="X15">
    <cfRule type="expression" dxfId="6843" priority="2462" stopIfTrue="1">
      <formula>EXACT(MID(AW15,41,1),"0")</formula>
    </cfRule>
  </conditionalFormatting>
  <conditionalFormatting sqref="X15">
    <cfRule type="expression" dxfId="6842" priority="2463" stopIfTrue="1">
      <formula>EXACT(MID(AW15,41,1),"х")</formula>
    </cfRule>
  </conditionalFormatting>
  <conditionalFormatting sqref="AT15">
    <cfRule type="expression" dxfId="6841" priority="2464" stopIfTrue="1">
      <formula>EXACT(MID(AW15,85,1),"0")</formula>
    </cfRule>
  </conditionalFormatting>
  <conditionalFormatting sqref="AT15">
    <cfRule type="expression" dxfId="6840" priority="2465" stopIfTrue="1">
      <formula>EXACT(MID(AW15,85,1),"х")</formula>
    </cfRule>
  </conditionalFormatting>
  <conditionalFormatting sqref="E16">
    <cfRule type="expression" dxfId="6839" priority="2466" stopIfTrue="1">
      <formula>EXACT(MID(AW16,3,1),"8")</formula>
    </cfRule>
  </conditionalFormatting>
  <conditionalFormatting sqref="E16">
    <cfRule type="expression" dxfId="6838" priority="2467" stopIfTrue="1">
      <formula>EXACT(MID(AW16,3,1),"0")</formula>
    </cfRule>
  </conditionalFormatting>
  <conditionalFormatting sqref="E16">
    <cfRule type="expression" dxfId="6837" priority="2468" stopIfTrue="1">
      <formula>EXACT(MID(AW16,3,1),"х")</formula>
    </cfRule>
  </conditionalFormatting>
  <conditionalFormatting sqref="F16">
    <cfRule type="expression" dxfId="6836" priority="2469" stopIfTrue="1">
      <formula>EXACT(MID(AW16,5,1),"8")</formula>
    </cfRule>
  </conditionalFormatting>
  <conditionalFormatting sqref="F16">
    <cfRule type="expression" dxfId="6835" priority="2470" stopIfTrue="1">
      <formula>EXACT(MID(AW16,5,1),"0")</formula>
    </cfRule>
  </conditionalFormatting>
  <conditionalFormatting sqref="F16">
    <cfRule type="expression" dxfId="6834" priority="2471" stopIfTrue="1">
      <formula>EXACT(MID(AW16,5,1),"х")</formula>
    </cfRule>
  </conditionalFormatting>
  <conditionalFormatting sqref="I16">
    <cfRule type="expression" dxfId="6833" priority="2472" stopIfTrue="1">
      <formula>EXACT(MID(AW16,11,1),"0")</formula>
    </cfRule>
  </conditionalFormatting>
  <conditionalFormatting sqref="I16">
    <cfRule type="expression" dxfId="6832" priority="2473" stopIfTrue="1">
      <formula>EXACT(MID(AW16,11,1),"х")</formula>
    </cfRule>
  </conditionalFormatting>
  <conditionalFormatting sqref="J16">
    <cfRule type="expression" dxfId="6831" priority="2474" stopIfTrue="1">
      <formula>EXACT(MID(AW16,13,1),"0")</formula>
    </cfRule>
  </conditionalFormatting>
  <conditionalFormatting sqref="J16">
    <cfRule type="expression" dxfId="6830" priority="2475" stopIfTrue="1">
      <formula>EXACT(MID(AW16,13,1),"х")</formula>
    </cfRule>
  </conditionalFormatting>
  <conditionalFormatting sqref="K16">
    <cfRule type="expression" dxfId="6829" priority="2476" stopIfTrue="1">
      <formula>EXACT(MID(AW16,15,1),"0")</formula>
    </cfRule>
  </conditionalFormatting>
  <conditionalFormatting sqref="K16">
    <cfRule type="expression" dxfId="6828" priority="2477" stopIfTrue="1">
      <formula>EXACT(MID(AW16,15,1),"х")</formula>
    </cfRule>
  </conditionalFormatting>
  <conditionalFormatting sqref="L16">
    <cfRule type="expression" dxfId="6827" priority="2478" stopIfTrue="1">
      <formula>EXACT(MID(AW16,17,1),"0")</formula>
    </cfRule>
  </conditionalFormatting>
  <conditionalFormatting sqref="L16">
    <cfRule type="expression" dxfId="6826" priority="2479" stopIfTrue="1">
      <formula>EXACT(MID(AW16,17,1),"х")</formula>
    </cfRule>
  </conditionalFormatting>
  <conditionalFormatting sqref="M16">
    <cfRule type="expression" dxfId="6825" priority="2480" stopIfTrue="1">
      <formula>EXACT(MID(AW16,19,1),"0")</formula>
    </cfRule>
  </conditionalFormatting>
  <conditionalFormatting sqref="M16">
    <cfRule type="expression" dxfId="6824" priority="2481" stopIfTrue="1">
      <formula>EXACT(MID(AW16,19,1),"х")</formula>
    </cfRule>
  </conditionalFormatting>
  <conditionalFormatting sqref="N16">
    <cfRule type="expression" dxfId="6823" priority="2482" stopIfTrue="1">
      <formula>EXACT(MID(AW16,21,1),"0")</formula>
    </cfRule>
  </conditionalFormatting>
  <conditionalFormatting sqref="N16">
    <cfRule type="expression" dxfId="6822" priority="2483" stopIfTrue="1">
      <formula>EXACT(MID(AW16,21,1),"х")</formula>
    </cfRule>
  </conditionalFormatting>
  <conditionalFormatting sqref="S16">
    <cfRule type="expression" dxfId="6821" priority="2484" stopIfTrue="1">
      <formula>EXACT(MID(AW16,31,1),"0")</formula>
    </cfRule>
  </conditionalFormatting>
  <conditionalFormatting sqref="S16">
    <cfRule type="expression" dxfId="6820" priority="2485" stopIfTrue="1">
      <formula>EXACT(MID(AW16,31,1),"х")</formula>
    </cfRule>
  </conditionalFormatting>
  <conditionalFormatting sqref="T16">
    <cfRule type="expression" dxfId="6819" priority="2486" stopIfTrue="1">
      <formula>EXACT(MID(AW16,33,1),"0")</formula>
    </cfRule>
  </conditionalFormatting>
  <conditionalFormatting sqref="T16">
    <cfRule type="expression" dxfId="6818" priority="2487" stopIfTrue="1">
      <formula>EXACT(MID(AW16,33,1),"х")</formula>
    </cfRule>
  </conditionalFormatting>
  <conditionalFormatting sqref="W16">
    <cfRule type="expression" dxfId="6817" priority="2488" stopIfTrue="1">
      <formula>EXACT(MID(AW16,39,1),"0")</formula>
    </cfRule>
  </conditionalFormatting>
  <conditionalFormatting sqref="W16">
    <cfRule type="expression" dxfId="6816" priority="2489" stopIfTrue="1">
      <formula>EXACT(MID(AW16,39,1),"х")</formula>
    </cfRule>
  </conditionalFormatting>
  <conditionalFormatting sqref="AA16">
    <cfRule type="expression" dxfId="6815" priority="2490" stopIfTrue="1">
      <formula>EXACT(MID(AW16,47,1),"8")</formula>
    </cfRule>
  </conditionalFormatting>
  <conditionalFormatting sqref="AA16">
    <cfRule type="expression" dxfId="6814" priority="2491" stopIfTrue="1">
      <formula>EXACT(MID(AW16,47,1),"0")</formula>
    </cfRule>
  </conditionalFormatting>
  <conditionalFormatting sqref="AA16">
    <cfRule type="expression" dxfId="6813" priority="2492" stopIfTrue="1">
      <formula>EXACT(MID(AW16,47,1),"х")</formula>
    </cfRule>
  </conditionalFormatting>
  <conditionalFormatting sqref="AB16">
    <cfRule type="expression" dxfId="6812" priority="2493" stopIfTrue="1">
      <formula>EXACT(MID(AW16,49,1),"8")</formula>
    </cfRule>
  </conditionalFormatting>
  <conditionalFormatting sqref="AB16">
    <cfRule type="expression" dxfId="6811" priority="2494" stopIfTrue="1">
      <formula>EXACT(MID(AW16,49,1),"0")</formula>
    </cfRule>
  </conditionalFormatting>
  <conditionalFormatting sqref="AB16">
    <cfRule type="expression" dxfId="6810" priority="2495" stopIfTrue="1">
      <formula>EXACT(MID(AW16,49,1),"х")</formula>
    </cfRule>
  </conditionalFormatting>
  <conditionalFormatting sqref="AE16">
    <cfRule type="expression" dxfId="6809" priority="2496" stopIfTrue="1">
      <formula>EXACT(MID(AW16,55,1),"0")</formula>
    </cfRule>
  </conditionalFormatting>
  <conditionalFormatting sqref="AE16">
    <cfRule type="expression" dxfId="6808" priority="2497" stopIfTrue="1">
      <formula>EXACT(MID(AW16,55,1),"х")</formula>
    </cfRule>
  </conditionalFormatting>
  <conditionalFormatting sqref="AF16">
    <cfRule type="expression" dxfId="6807" priority="2498" stopIfTrue="1">
      <formula>EXACT(MID(AW16,57,1),"0")</formula>
    </cfRule>
  </conditionalFormatting>
  <conditionalFormatting sqref="AF16">
    <cfRule type="expression" dxfId="6806" priority="2499" stopIfTrue="1">
      <formula>EXACT(MID(AW16,57,1),"х")</formula>
    </cfRule>
  </conditionalFormatting>
  <conditionalFormatting sqref="AG16">
    <cfRule type="expression" dxfId="6805" priority="2500" stopIfTrue="1">
      <formula>EXACT(MID(AW16,59,1),"0")</formula>
    </cfRule>
  </conditionalFormatting>
  <conditionalFormatting sqref="AG16">
    <cfRule type="expression" dxfId="6804" priority="2501" stopIfTrue="1">
      <formula>EXACT(MID(AW16,59,1),"х")</formula>
    </cfRule>
  </conditionalFormatting>
  <conditionalFormatting sqref="AH16">
    <cfRule type="expression" dxfId="6803" priority="2502" stopIfTrue="1">
      <formula>EXACT(MID(AW16,61,1),"0")</formula>
    </cfRule>
  </conditionalFormatting>
  <conditionalFormatting sqref="AH16">
    <cfRule type="expression" dxfId="6802" priority="2503" stopIfTrue="1">
      <formula>EXACT(MID(AW16,61,1),"х")</formula>
    </cfRule>
  </conditionalFormatting>
  <conditionalFormatting sqref="AI16">
    <cfRule type="expression" dxfId="6801" priority="2504" stopIfTrue="1">
      <formula>EXACT(MID(AW16,63,1),"0")</formula>
    </cfRule>
  </conditionalFormatting>
  <conditionalFormatting sqref="AI16">
    <cfRule type="expression" dxfId="6800" priority="2505" stopIfTrue="1">
      <formula>EXACT(MID(AW16,63,1),"х")</formula>
    </cfRule>
  </conditionalFormatting>
  <conditionalFormatting sqref="AJ16">
    <cfRule type="expression" dxfId="6799" priority="2506" stopIfTrue="1">
      <formula>EXACT(MID(AW16,65,1),"0")</formula>
    </cfRule>
  </conditionalFormatting>
  <conditionalFormatting sqref="AJ16">
    <cfRule type="expression" dxfId="6798" priority="2507" stopIfTrue="1">
      <formula>EXACT(MID(AW16,65,1),"х")</formula>
    </cfRule>
  </conditionalFormatting>
  <conditionalFormatting sqref="AQ16">
    <cfRule type="expression" dxfId="6797" priority="2508" stopIfTrue="1">
      <formula>EXACT(MID(AW16,79,1),"0")</formula>
    </cfRule>
  </conditionalFormatting>
  <conditionalFormatting sqref="AQ16">
    <cfRule type="expression" dxfId="6796" priority="2509" stopIfTrue="1">
      <formula>EXACT(MID(AW16,79,1),"х")</formula>
    </cfRule>
  </conditionalFormatting>
  <conditionalFormatting sqref="AR16">
    <cfRule type="expression" dxfId="6795" priority="2510" stopIfTrue="1">
      <formula>EXACT(MID(AW16,81,1),"0")</formula>
    </cfRule>
  </conditionalFormatting>
  <conditionalFormatting sqref="AR16">
    <cfRule type="expression" dxfId="6794" priority="2511" stopIfTrue="1">
      <formula>EXACT(MID(AW16,81,1),"х")</formula>
    </cfRule>
  </conditionalFormatting>
  <conditionalFormatting sqref="AS16">
    <cfRule type="expression" dxfId="6793" priority="2512" stopIfTrue="1">
      <formula>EXACT(MID(AW16,83,1),"0")</formula>
    </cfRule>
  </conditionalFormatting>
  <conditionalFormatting sqref="AS16">
    <cfRule type="expression" dxfId="6792" priority="2513" stopIfTrue="1">
      <formula>EXACT(MID(AW16,83,1),"х")</formula>
    </cfRule>
  </conditionalFormatting>
  <conditionalFormatting sqref="A16">
    <cfRule type="expression" dxfId="6791" priority="2514" stopIfTrue="1">
      <formula>EXACT(AX16,"4")</formula>
    </cfRule>
  </conditionalFormatting>
  <conditionalFormatting sqref="A16">
    <cfRule type="expression" dxfId="6790" priority="2515" stopIfTrue="1">
      <formula>EXACT(AX16,"2")</formula>
    </cfRule>
  </conditionalFormatting>
  <conditionalFormatting sqref="A16">
    <cfRule type="expression" dxfId="6789" priority="2516" stopIfTrue="1">
      <formula>EXACT(AX16,"1")</formula>
    </cfRule>
  </conditionalFormatting>
  <conditionalFormatting sqref="G16">
    <cfRule type="expression" dxfId="6788" priority="2517" stopIfTrue="1">
      <formula>EXACT(MID(AW16,7,1),"0")</formula>
    </cfRule>
  </conditionalFormatting>
  <conditionalFormatting sqref="G16">
    <cfRule type="expression" dxfId="6787" priority="2518" stopIfTrue="1">
      <formula>EXACT(MID(AW16,7,1),"х")</formula>
    </cfRule>
  </conditionalFormatting>
  <conditionalFormatting sqref="H16">
    <cfRule type="expression" dxfId="6786" priority="2519" stopIfTrue="1">
      <formula>EXACT(MID(AW16,9,1),"0")</formula>
    </cfRule>
  </conditionalFormatting>
  <conditionalFormatting sqref="H16">
    <cfRule type="expression" dxfId="6785" priority="2520" stopIfTrue="1">
      <formula>EXACT(MID(AW16,9,1),"х")</formula>
    </cfRule>
  </conditionalFormatting>
  <conditionalFormatting sqref="O16">
    <cfRule type="expression" dxfId="6784" priority="2521" stopIfTrue="1">
      <formula>EXACT(MID(AW16,23,1),"0")</formula>
    </cfRule>
  </conditionalFormatting>
  <conditionalFormatting sqref="O16">
    <cfRule type="expression" dxfId="6783" priority="2522" stopIfTrue="1">
      <formula>EXACT(MID(AW16,23,1),"х")</formula>
    </cfRule>
  </conditionalFormatting>
  <conditionalFormatting sqref="P16">
    <cfRule type="expression" dxfId="6782" priority="2523" stopIfTrue="1">
      <formula>EXACT(MID(AW16,25,1),"0")</formula>
    </cfRule>
  </conditionalFormatting>
  <conditionalFormatting sqref="P16">
    <cfRule type="expression" dxfId="6781" priority="2524" stopIfTrue="1">
      <formula>EXACT(MID(AW16,25,1),"х")</formula>
    </cfRule>
  </conditionalFormatting>
  <conditionalFormatting sqref="Q16">
    <cfRule type="expression" dxfId="6780" priority="2525" stopIfTrue="1">
      <formula>EXACT(MID(AW16,27,1),"0")</formula>
    </cfRule>
  </conditionalFormatting>
  <conditionalFormatting sqref="Q16">
    <cfRule type="expression" dxfId="6779" priority="2526" stopIfTrue="1">
      <formula>EXACT(MID(AW16,27,1),"х")</formula>
    </cfRule>
  </conditionalFormatting>
  <conditionalFormatting sqref="R16">
    <cfRule type="expression" dxfId="6778" priority="2527" stopIfTrue="1">
      <formula>EXACT(MID(AW16,29,1),"0")</formula>
    </cfRule>
  </conditionalFormatting>
  <conditionalFormatting sqref="R16">
    <cfRule type="expression" dxfId="6777" priority="2528" stopIfTrue="1">
      <formula>EXACT(MID(AW16,29,1),"х")</formula>
    </cfRule>
  </conditionalFormatting>
  <conditionalFormatting sqref="U16">
    <cfRule type="expression" dxfId="6776" priority="2529" stopIfTrue="1">
      <formula>EXACT(MID(AW16,35,1),"0")</formula>
    </cfRule>
  </conditionalFormatting>
  <conditionalFormatting sqref="U16">
    <cfRule type="expression" dxfId="6775" priority="2530" stopIfTrue="1">
      <formula>EXACT(MID(AW16,35,1),"х")</formula>
    </cfRule>
  </conditionalFormatting>
  <conditionalFormatting sqref="V16">
    <cfRule type="expression" dxfId="6774" priority="2531" stopIfTrue="1">
      <formula>EXACT(MID(AW16,37,1),"0")</formula>
    </cfRule>
  </conditionalFormatting>
  <conditionalFormatting sqref="V16">
    <cfRule type="expression" dxfId="6773" priority="2532" stopIfTrue="1">
      <formula>EXACT(MID(AW16,37,1),"х")</formula>
    </cfRule>
  </conditionalFormatting>
  <conditionalFormatting sqref="AC16">
    <cfRule type="expression" dxfId="6772" priority="2533" stopIfTrue="1">
      <formula>EXACT(MID(AW16,51,1),"0")</formula>
    </cfRule>
  </conditionalFormatting>
  <conditionalFormatting sqref="AC16">
    <cfRule type="expression" dxfId="6771" priority="2534" stopIfTrue="1">
      <formula>EXACT(MID(AW16,51,1),"х")</formula>
    </cfRule>
  </conditionalFormatting>
  <conditionalFormatting sqref="AD16">
    <cfRule type="expression" dxfId="6770" priority="2535" stopIfTrue="1">
      <formula>EXACT(MID(AW16,53,1),"0")</formula>
    </cfRule>
  </conditionalFormatting>
  <conditionalFormatting sqref="AD16">
    <cfRule type="expression" dxfId="6769" priority="2536" stopIfTrue="1">
      <formula>EXACT(MID(AW16,53,1),"х")</formula>
    </cfRule>
  </conditionalFormatting>
  <conditionalFormatting sqref="AK16">
    <cfRule type="expression" dxfId="6768" priority="2537" stopIfTrue="1">
      <formula>EXACT(MID(AW16,67,1),"0")</formula>
    </cfRule>
  </conditionalFormatting>
  <conditionalFormatting sqref="AK16">
    <cfRule type="expression" dxfId="6767" priority="2538" stopIfTrue="1">
      <formula>EXACT(MID(AW16,67,1),"х")</formula>
    </cfRule>
  </conditionalFormatting>
  <conditionalFormatting sqref="AL16">
    <cfRule type="expression" dxfId="6766" priority="2539" stopIfTrue="1">
      <formula>EXACT(MID(AW16,69,1),"0")</formula>
    </cfRule>
  </conditionalFormatting>
  <conditionalFormatting sqref="AL16">
    <cfRule type="expression" dxfId="6765" priority="2540" stopIfTrue="1">
      <formula>EXACT(MID(AW16,69,1),"х")</formula>
    </cfRule>
  </conditionalFormatting>
  <conditionalFormatting sqref="AM16">
    <cfRule type="expression" dxfId="6764" priority="2541" stopIfTrue="1">
      <formula>EXACT(MID(AW16,71,1),"0")</formula>
    </cfRule>
  </conditionalFormatting>
  <conditionalFormatting sqref="AM16">
    <cfRule type="expression" dxfId="6763" priority="2542" stopIfTrue="1">
      <formula>EXACT(MID(AW16,71,1),"х")</formula>
    </cfRule>
  </conditionalFormatting>
  <conditionalFormatting sqref="AN16">
    <cfRule type="expression" dxfId="6762" priority="2543" stopIfTrue="1">
      <formula>EXACT(MID(AW16,73,1),"0")</formula>
    </cfRule>
  </conditionalFormatting>
  <conditionalFormatting sqref="AN16">
    <cfRule type="expression" dxfId="6761" priority="2544" stopIfTrue="1">
      <formula>EXACT(MID(AW16,73,1),"х")</formula>
    </cfRule>
  </conditionalFormatting>
  <conditionalFormatting sqref="AO16">
    <cfRule type="expression" dxfId="6760" priority="2545" stopIfTrue="1">
      <formula>EXACT(MID(AW16,75,1),"0")</formula>
    </cfRule>
  </conditionalFormatting>
  <conditionalFormatting sqref="AO16">
    <cfRule type="expression" dxfId="6759" priority="2546" stopIfTrue="1">
      <formula>EXACT(MID(AW16,75,1),"х")</formula>
    </cfRule>
  </conditionalFormatting>
  <conditionalFormatting sqref="AP16">
    <cfRule type="expression" dxfId="6758" priority="2547" stopIfTrue="1">
      <formula>EXACT(MID(AW16,77,1),"0")</formula>
    </cfRule>
  </conditionalFormatting>
  <conditionalFormatting sqref="AP16">
    <cfRule type="expression" dxfId="6757" priority="2548" stopIfTrue="1">
      <formula>EXACT(MID(AW16,77,1),"х")</formula>
    </cfRule>
  </conditionalFormatting>
  <conditionalFormatting sqref="Y16">
    <cfRule type="expression" dxfId="6756" priority="2549" stopIfTrue="1">
      <formula>EXACT(MID(AY16,43,1),"0")</formula>
    </cfRule>
  </conditionalFormatting>
  <conditionalFormatting sqref="Y16">
    <cfRule type="expression" dxfId="6755" priority="2550" stopIfTrue="1">
      <formula>EXACT(MID(AY16,43,1),"х")</formula>
    </cfRule>
  </conditionalFormatting>
  <conditionalFormatting sqref="Z16">
    <cfRule type="expression" dxfId="6754" priority="2551" stopIfTrue="1">
      <formula>EXACT(MID(AY16,45,1),"0")</formula>
    </cfRule>
  </conditionalFormatting>
  <conditionalFormatting sqref="Z16">
    <cfRule type="expression" dxfId="6753" priority="2552" stopIfTrue="1">
      <formula>EXACT(MID(AY16,45,1),"х")</formula>
    </cfRule>
  </conditionalFormatting>
  <conditionalFormatting sqref="AU16">
    <cfRule type="expression" dxfId="6752" priority="2553" stopIfTrue="1">
      <formula>EXACT(MID(AW16,87,1),"0")</formula>
    </cfRule>
  </conditionalFormatting>
  <conditionalFormatting sqref="AU16">
    <cfRule type="expression" dxfId="6751" priority="2554" stopIfTrue="1">
      <formula>EXACT(MID(AW16,87,1),"х")</formula>
    </cfRule>
  </conditionalFormatting>
  <conditionalFormatting sqref="AV16">
    <cfRule type="expression" dxfId="6750" priority="2555" stopIfTrue="1">
      <formula>EXACT(MID(AW16,89,1),"0")</formula>
    </cfRule>
  </conditionalFormatting>
  <conditionalFormatting sqref="AV16">
    <cfRule type="expression" dxfId="6749" priority="2556" stopIfTrue="1">
      <formula>EXACT(MID(AW16,89,1),"х")</formula>
    </cfRule>
  </conditionalFormatting>
  <conditionalFormatting sqref="X16">
    <cfRule type="expression" dxfId="6748" priority="2557" stopIfTrue="1">
      <formula>EXACT(MID(AW16,41,1),"0")</formula>
    </cfRule>
  </conditionalFormatting>
  <conditionalFormatting sqref="X16">
    <cfRule type="expression" dxfId="6747" priority="2558" stopIfTrue="1">
      <formula>EXACT(MID(AW16,41,1),"х")</formula>
    </cfRule>
  </conditionalFormatting>
  <conditionalFormatting sqref="AT16">
    <cfRule type="expression" dxfId="6746" priority="2559" stopIfTrue="1">
      <formula>EXACT(MID(AW16,85,1),"0")</formula>
    </cfRule>
  </conditionalFormatting>
  <conditionalFormatting sqref="AT16">
    <cfRule type="expression" dxfId="6745" priority="2560" stopIfTrue="1">
      <formula>EXACT(MID(AW16,85,1),"х")</formula>
    </cfRule>
  </conditionalFormatting>
  <conditionalFormatting sqref="E17">
    <cfRule type="expression" dxfId="6744" priority="2561" stopIfTrue="1">
      <formula>EXACT(MID(AW17,3,1),"8")</formula>
    </cfRule>
  </conditionalFormatting>
  <conditionalFormatting sqref="E17">
    <cfRule type="expression" dxfId="6743" priority="2562" stopIfTrue="1">
      <formula>EXACT(MID(AW17,3,1),"0")</formula>
    </cfRule>
  </conditionalFormatting>
  <conditionalFormatting sqref="E17">
    <cfRule type="expression" dxfId="6742" priority="2563" stopIfTrue="1">
      <formula>EXACT(MID(AW17,3,1),"х")</formula>
    </cfRule>
  </conditionalFormatting>
  <conditionalFormatting sqref="F17">
    <cfRule type="expression" dxfId="6741" priority="2564" stopIfTrue="1">
      <formula>EXACT(MID(AW17,5,1),"8")</formula>
    </cfRule>
  </conditionalFormatting>
  <conditionalFormatting sqref="F17">
    <cfRule type="expression" dxfId="6740" priority="2565" stopIfTrue="1">
      <formula>EXACT(MID(AW17,5,1),"0")</formula>
    </cfRule>
  </conditionalFormatting>
  <conditionalFormatting sqref="F17">
    <cfRule type="expression" dxfId="6739" priority="2566" stopIfTrue="1">
      <formula>EXACT(MID(AW17,5,1),"х")</formula>
    </cfRule>
  </conditionalFormatting>
  <conditionalFormatting sqref="I17">
    <cfRule type="expression" dxfId="6738" priority="2567" stopIfTrue="1">
      <formula>EXACT(MID(AW17,11,1),"0")</formula>
    </cfRule>
  </conditionalFormatting>
  <conditionalFormatting sqref="I17">
    <cfRule type="expression" dxfId="6737" priority="2568" stopIfTrue="1">
      <formula>EXACT(MID(AW17,11,1),"х")</formula>
    </cfRule>
  </conditionalFormatting>
  <conditionalFormatting sqref="J17">
    <cfRule type="expression" dxfId="6736" priority="2569" stopIfTrue="1">
      <formula>EXACT(MID(AW17,13,1),"0")</formula>
    </cfRule>
  </conditionalFormatting>
  <conditionalFormatting sqref="J17">
    <cfRule type="expression" dxfId="6735" priority="2570" stopIfTrue="1">
      <formula>EXACT(MID(AW17,13,1),"х")</formula>
    </cfRule>
  </conditionalFormatting>
  <conditionalFormatting sqref="K17">
    <cfRule type="expression" dxfId="6734" priority="2571" stopIfTrue="1">
      <formula>EXACT(MID(AW17,15,1),"0")</formula>
    </cfRule>
  </conditionalFormatting>
  <conditionalFormatting sqref="K17">
    <cfRule type="expression" dxfId="6733" priority="2572" stopIfTrue="1">
      <formula>EXACT(MID(AW17,15,1),"х")</formula>
    </cfRule>
  </conditionalFormatting>
  <conditionalFormatting sqref="L17">
    <cfRule type="expression" dxfId="6732" priority="2573" stopIfTrue="1">
      <formula>EXACT(MID(AW17,17,1),"0")</formula>
    </cfRule>
  </conditionalFormatting>
  <conditionalFormatting sqref="L17">
    <cfRule type="expression" dxfId="6731" priority="2574" stopIfTrue="1">
      <formula>EXACT(MID(AW17,17,1),"х")</formula>
    </cfRule>
  </conditionalFormatting>
  <conditionalFormatting sqref="M17">
    <cfRule type="expression" dxfId="6730" priority="2575" stopIfTrue="1">
      <formula>EXACT(MID(AW17,19,1),"0")</formula>
    </cfRule>
  </conditionalFormatting>
  <conditionalFormatting sqref="M17">
    <cfRule type="expression" dxfId="6729" priority="2576" stopIfTrue="1">
      <formula>EXACT(MID(AW17,19,1),"х")</formula>
    </cfRule>
  </conditionalFormatting>
  <conditionalFormatting sqref="N17">
    <cfRule type="expression" dxfId="6728" priority="2577" stopIfTrue="1">
      <formula>EXACT(MID(AW17,21,1),"0")</formula>
    </cfRule>
  </conditionalFormatting>
  <conditionalFormatting sqref="N17">
    <cfRule type="expression" dxfId="6727" priority="2578" stopIfTrue="1">
      <formula>EXACT(MID(AW17,21,1),"х")</formula>
    </cfRule>
  </conditionalFormatting>
  <conditionalFormatting sqref="S17">
    <cfRule type="expression" dxfId="6726" priority="2579" stopIfTrue="1">
      <formula>EXACT(MID(AW17,31,1),"0")</formula>
    </cfRule>
  </conditionalFormatting>
  <conditionalFormatting sqref="S17">
    <cfRule type="expression" dxfId="6725" priority="2580" stopIfTrue="1">
      <formula>EXACT(MID(AW17,31,1),"х")</formula>
    </cfRule>
  </conditionalFormatting>
  <conditionalFormatting sqref="T17">
    <cfRule type="expression" dxfId="6724" priority="2581" stopIfTrue="1">
      <formula>EXACT(MID(AW17,33,1),"0")</formula>
    </cfRule>
  </conditionalFormatting>
  <conditionalFormatting sqref="T17">
    <cfRule type="expression" dxfId="6723" priority="2582" stopIfTrue="1">
      <formula>EXACT(MID(AW17,33,1),"х")</formula>
    </cfRule>
  </conditionalFormatting>
  <conditionalFormatting sqref="W17">
    <cfRule type="expression" dxfId="6722" priority="2583" stopIfTrue="1">
      <formula>EXACT(MID(AW17,39,1),"0")</formula>
    </cfRule>
  </conditionalFormatting>
  <conditionalFormatting sqref="W17">
    <cfRule type="expression" dxfId="6721" priority="2584" stopIfTrue="1">
      <formula>EXACT(MID(AW17,39,1),"х")</formula>
    </cfRule>
  </conditionalFormatting>
  <conditionalFormatting sqref="AA17">
    <cfRule type="expression" dxfId="6720" priority="2585" stopIfTrue="1">
      <formula>EXACT(MID(AW17,47,1),"8")</formula>
    </cfRule>
  </conditionalFormatting>
  <conditionalFormatting sqref="AA17">
    <cfRule type="expression" dxfId="6719" priority="2586" stopIfTrue="1">
      <formula>EXACT(MID(AW17,47,1),"0")</formula>
    </cfRule>
  </conditionalFormatting>
  <conditionalFormatting sqref="AA17">
    <cfRule type="expression" dxfId="6718" priority="2587" stopIfTrue="1">
      <formula>EXACT(MID(AW17,47,1),"х")</formula>
    </cfRule>
  </conditionalFormatting>
  <conditionalFormatting sqref="AB17">
    <cfRule type="expression" dxfId="6717" priority="2588" stopIfTrue="1">
      <formula>EXACT(MID(AW17,49,1),"8")</formula>
    </cfRule>
  </conditionalFormatting>
  <conditionalFormatting sqref="AB17">
    <cfRule type="expression" dxfId="6716" priority="2589" stopIfTrue="1">
      <formula>EXACT(MID(AW17,49,1),"0")</formula>
    </cfRule>
  </conditionalFormatting>
  <conditionalFormatting sqref="AB17">
    <cfRule type="expression" dxfId="6715" priority="2590" stopIfTrue="1">
      <formula>EXACT(MID(AW17,49,1),"х")</formula>
    </cfRule>
  </conditionalFormatting>
  <conditionalFormatting sqref="AE17">
    <cfRule type="expression" dxfId="6714" priority="2591" stopIfTrue="1">
      <formula>EXACT(MID(AW17,55,1),"0")</formula>
    </cfRule>
  </conditionalFormatting>
  <conditionalFormatting sqref="AE17">
    <cfRule type="expression" dxfId="6713" priority="2592" stopIfTrue="1">
      <formula>EXACT(MID(AW17,55,1),"х")</formula>
    </cfRule>
  </conditionalFormatting>
  <conditionalFormatting sqref="AF17">
    <cfRule type="expression" dxfId="6712" priority="2593" stopIfTrue="1">
      <formula>EXACT(MID(AW17,57,1),"0")</formula>
    </cfRule>
  </conditionalFormatting>
  <conditionalFormatting sqref="AF17">
    <cfRule type="expression" dxfId="6711" priority="2594" stopIfTrue="1">
      <formula>EXACT(MID(AW17,57,1),"х")</formula>
    </cfRule>
  </conditionalFormatting>
  <conditionalFormatting sqref="AG17">
    <cfRule type="expression" dxfId="6710" priority="2595" stopIfTrue="1">
      <formula>EXACT(MID(AW17,59,1),"0")</formula>
    </cfRule>
  </conditionalFormatting>
  <conditionalFormatting sqref="AG17">
    <cfRule type="expression" dxfId="6709" priority="2596" stopIfTrue="1">
      <formula>EXACT(MID(AW17,59,1),"х")</formula>
    </cfRule>
  </conditionalFormatting>
  <conditionalFormatting sqref="AH17">
    <cfRule type="expression" dxfId="6708" priority="2597" stopIfTrue="1">
      <formula>EXACT(MID(AW17,61,1),"0")</formula>
    </cfRule>
  </conditionalFormatting>
  <conditionalFormatting sqref="AH17">
    <cfRule type="expression" dxfId="6707" priority="2598" stopIfTrue="1">
      <formula>EXACT(MID(AW17,61,1),"х")</formula>
    </cfRule>
  </conditionalFormatting>
  <conditionalFormatting sqref="AI17">
    <cfRule type="expression" dxfId="6706" priority="2599" stopIfTrue="1">
      <formula>EXACT(MID(AW17,63,1),"0")</formula>
    </cfRule>
  </conditionalFormatting>
  <conditionalFormatting sqref="AI17">
    <cfRule type="expression" dxfId="6705" priority="2600" stopIfTrue="1">
      <formula>EXACT(MID(AW17,63,1),"х")</formula>
    </cfRule>
  </conditionalFormatting>
  <conditionalFormatting sqref="AJ17">
    <cfRule type="expression" dxfId="6704" priority="2601" stopIfTrue="1">
      <formula>EXACT(MID(AW17,65,1),"0")</formula>
    </cfRule>
  </conditionalFormatting>
  <conditionalFormatting sqref="AJ17">
    <cfRule type="expression" dxfId="6703" priority="2602" stopIfTrue="1">
      <formula>EXACT(MID(AW17,65,1),"х")</formula>
    </cfRule>
  </conditionalFormatting>
  <conditionalFormatting sqref="AQ17">
    <cfRule type="expression" dxfId="6702" priority="2603" stopIfTrue="1">
      <formula>EXACT(MID(AW17,79,1),"0")</formula>
    </cfRule>
  </conditionalFormatting>
  <conditionalFormatting sqref="AQ17">
    <cfRule type="expression" dxfId="6701" priority="2604" stopIfTrue="1">
      <formula>EXACT(MID(AW17,79,1),"х")</formula>
    </cfRule>
  </conditionalFormatting>
  <conditionalFormatting sqref="AR17">
    <cfRule type="expression" dxfId="6700" priority="2605" stopIfTrue="1">
      <formula>EXACT(MID(AW17,81,1),"0")</formula>
    </cfRule>
  </conditionalFormatting>
  <conditionalFormatting sqref="AR17">
    <cfRule type="expression" dxfId="6699" priority="2606" stopIfTrue="1">
      <formula>EXACT(MID(AW17,81,1),"х")</formula>
    </cfRule>
  </conditionalFormatting>
  <conditionalFormatting sqref="AS17">
    <cfRule type="expression" dxfId="6698" priority="2607" stopIfTrue="1">
      <formula>EXACT(MID(AW17,83,1),"0")</formula>
    </cfRule>
  </conditionalFormatting>
  <conditionalFormatting sqref="AS17">
    <cfRule type="expression" dxfId="6697" priority="2608" stopIfTrue="1">
      <formula>EXACT(MID(AW17,83,1),"х")</formula>
    </cfRule>
  </conditionalFormatting>
  <conditionalFormatting sqref="A17">
    <cfRule type="expression" dxfId="6696" priority="2609" stopIfTrue="1">
      <formula>EXACT(AX17,"4")</formula>
    </cfRule>
  </conditionalFormatting>
  <conditionalFormatting sqref="A17">
    <cfRule type="expression" dxfId="6695" priority="2610" stopIfTrue="1">
      <formula>EXACT(AX17,"2")</formula>
    </cfRule>
  </conditionalFormatting>
  <conditionalFormatting sqref="A17">
    <cfRule type="expression" dxfId="6694" priority="2611" stopIfTrue="1">
      <formula>EXACT(AX17,"1")</formula>
    </cfRule>
  </conditionalFormatting>
  <conditionalFormatting sqref="G17">
    <cfRule type="expression" dxfId="6693" priority="2612" stopIfTrue="1">
      <formula>EXACT(MID(AW17,7,1),"0")</formula>
    </cfRule>
  </conditionalFormatting>
  <conditionalFormatting sqref="G17">
    <cfRule type="expression" dxfId="6692" priority="2613" stopIfTrue="1">
      <formula>EXACT(MID(AW17,7,1),"х")</formula>
    </cfRule>
  </conditionalFormatting>
  <conditionalFormatting sqref="H17">
    <cfRule type="expression" dxfId="6691" priority="2614" stopIfTrue="1">
      <formula>EXACT(MID(AW17,9,1),"0")</formula>
    </cfRule>
  </conditionalFormatting>
  <conditionalFormatting sqref="H17">
    <cfRule type="expression" dxfId="6690" priority="2615" stopIfTrue="1">
      <formula>EXACT(MID(AW17,9,1),"х")</formula>
    </cfRule>
  </conditionalFormatting>
  <conditionalFormatting sqref="O17">
    <cfRule type="expression" dxfId="6689" priority="2616" stopIfTrue="1">
      <formula>EXACT(MID(AW17,23,1),"0")</formula>
    </cfRule>
  </conditionalFormatting>
  <conditionalFormatting sqref="O17">
    <cfRule type="expression" dxfId="6688" priority="2617" stopIfTrue="1">
      <formula>EXACT(MID(AW17,23,1),"х")</formula>
    </cfRule>
  </conditionalFormatting>
  <conditionalFormatting sqref="P17">
    <cfRule type="expression" dxfId="6687" priority="2618" stopIfTrue="1">
      <formula>EXACT(MID(AW17,25,1),"0")</formula>
    </cfRule>
  </conditionalFormatting>
  <conditionalFormatting sqref="P17">
    <cfRule type="expression" dxfId="6686" priority="2619" stopIfTrue="1">
      <formula>EXACT(MID(AW17,25,1),"х")</formula>
    </cfRule>
  </conditionalFormatting>
  <conditionalFormatting sqref="Q17">
    <cfRule type="expression" dxfId="6685" priority="2620" stopIfTrue="1">
      <formula>EXACT(MID(AW17,27,1),"0")</formula>
    </cfRule>
  </conditionalFormatting>
  <conditionalFormatting sqref="Q17">
    <cfRule type="expression" dxfId="6684" priority="2621" stopIfTrue="1">
      <formula>EXACT(MID(AW17,27,1),"х")</formula>
    </cfRule>
  </conditionalFormatting>
  <conditionalFormatting sqref="R17">
    <cfRule type="expression" dxfId="6683" priority="2622" stopIfTrue="1">
      <formula>EXACT(MID(AW17,29,1),"0")</formula>
    </cfRule>
  </conditionalFormatting>
  <conditionalFormatting sqref="R17">
    <cfRule type="expression" dxfId="6682" priority="2623" stopIfTrue="1">
      <formula>EXACT(MID(AW17,29,1),"х")</formula>
    </cfRule>
  </conditionalFormatting>
  <conditionalFormatting sqref="U17">
    <cfRule type="expression" dxfId="6681" priority="2624" stopIfTrue="1">
      <formula>EXACT(MID(AW17,35,1),"0")</formula>
    </cfRule>
  </conditionalFormatting>
  <conditionalFormatting sqref="U17">
    <cfRule type="expression" dxfId="6680" priority="2625" stopIfTrue="1">
      <formula>EXACT(MID(AW17,35,1),"х")</formula>
    </cfRule>
  </conditionalFormatting>
  <conditionalFormatting sqref="V17">
    <cfRule type="expression" dxfId="6679" priority="2626" stopIfTrue="1">
      <formula>EXACT(MID(AW17,37,1),"0")</formula>
    </cfRule>
  </conditionalFormatting>
  <conditionalFormatting sqref="V17">
    <cfRule type="expression" dxfId="6678" priority="2627" stopIfTrue="1">
      <formula>EXACT(MID(AW17,37,1),"х")</formula>
    </cfRule>
  </conditionalFormatting>
  <conditionalFormatting sqref="AC17">
    <cfRule type="expression" dxfId="6677" priority="2628" stopIfTrue="1">
      <formula>EXACT(MID(AW17,51,1),"0")</formula>
    </cfRule>
  </conditionalFormatting>
  <conditionalFormatting sqref="AC17">
    <cfRule type="expression" dxfId="6676" priority="2629" stopIfTrue="1">
      <formula>EXACT(MID(AW17,51,1),"х")</formula>
    </cfRule>
  </conditionalFormatting>
  <conditionalFormatting sqref="AD17">
    <cfRule type="expression" dxfId="6675" priority="2630" stopIfTrue="1">
      <formula>EXACT(MID(AW17,53,1),"0")</formula>
    </cfRule>
  </conditionalFormatting>
  <conditionalFormatting sqref="AD17">
    <cfRule type="expression" dxfId="6674" priority="2631" stopIfTrue="1">
      <formula>EXACT(MID(AW17,53,1),"х")</formula>
    </cfRule>
  </conditionalFormatting>
  <conditionalFormatting sqref="AK17">
    <cfRule type="expression" dxfId="6673" priority="2632" stopIfTrue="1">
      <formula>EXACT(MID(AW17,67,1),"0")</formula>
    </cfRule>
  </conditionalFormatting>
  <conditionalFormatting sqref="AK17">
    <cfRule type="expression" dxfId="6672" priority="2633" stopIfTrue="1">
      <formula>EXACT(MID(AW17,67,1),"х")</formula>
    </cfRule>
  </conditionalFormatting>
  <conditionalFormatting sqref="AL17">
    <cfRule type="expression" dxfId="6671" priority="2634" stopIfTrue="1">
      <formula>EXACT(MID(AW17,69,1),"0")</formula>
    </cfRule>
  </conditionalFormatting>
  <conditionalFormatting sqref="AL17">
    <cfRule type="expression" dxfId="6670" priority="2635" stopIfTrue="1">
      <formula>EXACT(MID(AW17,69,1),"х")</formula>
    </cfRule>
  </conditionalFormatting>
  <conditionalFormatting sqref="AM17">
    <cfRule type="expression" dxfId="6669" priority="2636" stopIfTrue="1">
      <formula>EXACT(MID(AW17,71,1),"0")</formula>
    </cfRule>
  </conditionalFormatting>
  <conditionalFormatting sqref="AM17">
    <cfRule type="expression" dxfId="6668" priority="2637" stopIfTrue="1">
      <formula>EXACT(MID(AW17,71,1),"х")</formula>
    </cfRule>
  </conditionalFormatting>
  <conditionalFormatting sqref="AN17">
    <cfRule type="expression" dxfId="6667" priority="2638" stopIfTrue="1">
      <formula>EXACT(MID(AW17,73,1),"0")</formula>
    </cfRule>
  </conditionalFormatting>
  <conditionalFormatting sqref="AN17">
    <cfRule type="expression" dxfId="6666" priority="2639" stopIfTrue="1">
      <formula>EXACT(MID(AW17,73,1),"х")</formula>
    </cfRule>
  </conditionalFormatting>
  <conditionalFormatting sqref="AO17">
    <cfRule type="expression" dxfId="6665" priority="2640" stopIfTrue="1">
      <formula>EXACT(MID(AW17,75,1),"0")</formula>
    </cfRule>
  </conditionalFormatting>
  <conditionalFormatting sqref="AO17">
    <cfRule type="expression" dxfId="6664" priority="2641" stopIfTrue="1">
      <formula>EXACT(MID(AW17,75,1),"х")</formula>
    </cfRule>
  </conditionalFormatting>
  <conditionalFormatting sqref="AP17">
    <cfRule type="expression" dxfId="6663" priority="2642" stopIfTrue="1">
      <formula>EXACT(MID(AW17,77,1),"0")</formula>
    </cfRule>
  </conditionalFormatting>
  <conditionalFormatting sqref="AP17">
    <cfRule type="expression" dxfId="6662" priority="2643" stopIfTrue="1">
      <formula>EXACT(MID(AW17,77,1),"х")</formula>
    </cfRule>
  </conditionalFormatting>
  <conditionalFormatting sqref="Y17">
    <cfRule type="expression" dxfId="6661" priority="2644" stopIfTrue="1">
      <formula>EXACT(MID(AY17,43,1),"0")</formula>
    </cfRule>
  </conditionalFormatting>
  <conditionalFormatting sqref="Y17">
    <cfRule type="expression" dxfId="6660" priority="2645" stopIfTrue="1">
      <formula>EXACT(MID(AY17,43,1),"х")</formula>
    </cfRule>
  </conditionalFormatting>
  <conditionalFormatting sqref="Z17">
    <cfRule type="expression" dxfId="6659" priority="2646" stopIfTrue="1">
      <formula>EXACT(MID(AY17,45,1),"0")</formula>
    </cfRule>
  </conditionalFormatting>
  <conditionalFormatting sqref="Z17">
    <cfRule type="expression" dxfId="6658" priority="2647" stopIfTrue="1">
      <formula>EXACT(MID(AY17,45,1),"х")</formula>
    </cfRule>
  </conditionalFormatting>
  <conditionalFormatting sqref="AU17">
    <cfRule type="expression" dxfId="6657" priority="2648" stopIfTrue="1">
      <formula>EXACT(MID(AW17,87,1),"0")</formula>
    </cfRule>
  </conditionalFormatting>
  <conditionalFormatting sqref="AU17">
    <cfRule type="expression" dxfId="6656" priority="2649" stopIfTrue="1">
      <formula>EXACT(MID(AW17,87,1),"х")</formula>
    </cfRule>
  </conditionalFormatting>
  <conditionalFormatting sqref="AV17">
    <cfRule type="expression" dxfId="6655" priority="2650" stopIfTrue="1">
      <formula>EXACT(MID(AW17,89,1),"0")</formula>
    </cfRule>
  </conditionalFormatting>
  <conditionalFormatting sqref="AV17">
    <cfRule type="expression" dxfId="6654" priority="2651" stopIfTrue="1">
      <formula>EXACT(MID(AW17,89,1),"х")</formula>
    </cfRule>
  </conditionalFormatting>
  <conditionalFormatting sqref="X17">
    <cfRule type="expression" dxfId="6653" priority="2652" stopIfTrue="1">
      <formula>EXACT(MID(AW17,41,1),"0")</formula>
    </cfRule>
  </conditionalFormatting>
  <conditionalFormatting sqref="X17">
    <cfRule type="expression" dxfId="6652" priority="2653" stopIfTrue="1">
      <formula>EXACT(MID(AW17,41,1),"х")</formula>
    </cfRule>
  </conditionalFormatting>
  <conditionalFormatting sqref="AT17">
    <cfRule type="expression" dxfId="6651" priority="2654" stopIfTrue="1">
      <formula>EXACT(MID(AW17,85,1),"0")</formula>
    </cfRule>
  </conditionalFormatting>
  <conditionalFormatting sqref="AT17">
    <cfRule type="expression" dxfId="6650" priority="2655" stopIfTrue="1">
      <formula>EXACT(MID(AW17,85,1),"х")</formula>
    </cfRule>
  </conditionalFormatting>
  <conditionalFormatting sqref="E18">
    <cfRule type="expression" dxfId="6649" priority="2656" stopIfTrue="1">
      <formula>EXACT(MID(AW18,3,1),"8")</formula>
    </cfRule>
  </conditionalFormatting>
  <conditionalFormatting sqref="E18">
    <cfRule type="expression" dxfId="6648" priority="2657" stopIfTrue="1">
      <formula>EXACT(MID(AW18,3,1),"0")</formula>
    </cfRule>
  </conditionalFormatting>
  <conditionalFormatting sqref="E18">
    <cfRule type="expression" dxfId="6647" priority="2658" stopIfTrue="1">
      <formula>EXACT(MID(AW18,3,1),"х")</formula>
    </cfRule>
  </conditionalFormatting>
  <conditionalFormatting sqref="F18">
    <cfRule type="expression" dxfId="6646" priority="2659" stopIfTrue="1">
      <formula>EXACT(MID(AW18,5,1),"8")</formula>
    </cfRule>
  </conditionalFormatting>
  <conditionalFormatting sqref="F18">
    <cfRule type="expression" dxfId="6645" priority="2660" stopIfTrue="1">
      <formula>EXACT(MID(AW18,5,1),"0")</formula>
    </cfRule>
  </conditionalFormatting>
  <conditionalFormatting sqref="F18">
    <cfRule type="expression" dxfId="6644" priority="2661" stopIfTrue="1">
      <formula>EXACT(MID(AW18,5,1),"х")</formula>
    </cfRule>
  </conditionalFormatting>
  <conditionalFormatting sqref="I18">
    <cfRule type="expression" dxfId="6643" priority="2662" stopIfTrue="1">
      <formula>EXACT(MID(AW18,11,1),"0")</formula>
    </cfRule>
  </conditionalFormatting>
  <conditionalFormatting sqref="I18">
    <cfRule type="expression" dxfId="6642" priority="2663" stopIfTrue="1">
      <formula>EXACT(MID(AW18,11,1),"х")</formula>
    </cfRule>
  </conditionalFormatting>
  <conditionalFormatting sqref="J18">
    <cfRule type="expression" dxfId="6641" priority="2664" stopIfTrue="1">
      <formula>EXACT(MID(AW18,13,1),"0")</formula>
    </cfRule>
  </conditionalFormatting>
  <conditionalFormatting sqref="J18">
    <cfRule type="expression" dxfId="6640" priority="2665" stopIfTrue="1">
      <formula>EXACT(MID(AW18,13,1),"х")</formula>
    </cfRule>
  </conditionalFormatting>
  <conditionalFormatting sqref="K18">
    <cfRule type="expression" dxfId="6639" priority="2666" stopIfTrue="1">
      <formula>EXACT(MID(AW18,15,1),"0")</formula>
    </cfRule>
  </conditionalFormatting>
  <conditionalFormatting sqref="K18">
    <cfRule type="expression" dxfId="6638" priority="2667" stopIfTrue="1">
      <formula>EXACT(MID(AW18,15,1),"х")</formula>
    </cfRule>
  </conditionalFormatting>
  <conditionalFormatting sqref="L18">
    <cfRule type="expression" dxfId="6637" priority="2668" stopIfTrue="1">
      <formula>EXACT(MID(AW18,17,1),"0")</formula>
    </cfRule>
  </conditionalFormatting>
  <conditionalFormatting sqref="L18">
    <cfRule type="expression" dxfId="6636" priority="2669" stopIfTrue="1">
      <formula>EXACT(MID(AW18,17,1),"х")</formula>
    </cfRule>
  </conditionalFormatting>
  <conditionalFormatting sqref="M18">
    <cfRule type="expression" dxfId="6635" priority="2670" stopIfTrue="1">
      <formula>EXACT(MID(AW18,19,1),"0")</formula>
    </cfRule>
  </conditionalFormatting>
  <conditionalFormatting sqref="M18">
    <cfRule type="expression" dxfId="6634" priority="2671" stopIfTrue="1">
      <formula>EXACT(MID(AW18,19,1),"х")</formula>
    </cfRule>
  </conditionalFormatting>
  <conditionalFormatting sqref="N18">
    <cfRule type="expression" dxfId="6633" priority="2672" stopIfTrue="1">
      <formula>EXACT(MID(AW18,21,1),"0")</formula>
    </cfRule>
  </conditionalFormatting>
  <conditionalFormatting sqref="N18">
    <cfRule type="expression" dxfId="6632" priority="2673" stopIfTrue="1">
      <formula>EXACT(MID(AW18,21,1),"х")</formula>
    </cfRule>
  </conditionalFormatting>
  <conditionalFormatting sqref="S18">
    <cfRule type="expression" dxfId="6631" priority="2674" stopIfTrue="1">
      <formula>EXACT(MID(AW18,31,1),"0")</formula>
    </cfRule>
  </conditionalFormatting>
  <conditionalFormatting sqref="S18">
    <cfRule type="expression" dxfId="6630" priority="2675" stopIfTrue="1">
      <formula>EXACT(MID(AW18,31,1),"х")</formula>
    </cfRule>
  </conditionalFormatting>
  <conditionalFormatting sqref="T18">
    <cfRule type="expression" dxfId="6629" priority="2676" stopIfTrue="1">
      <formula>EXACT(MID(AW18,33,1),"0")</formula>
    </cfRule>
  </conditionalFormatting>
  <conditionalFormatting sqref="T18">
    <cfRule type="expression" dxfId="6628" priority="2677" stopIfTrue="1">
      <formula>EXACT(MID(AW18,33,1),"х")</formula>
    </cfRule>
  </conditionalFormatting>
  <conditionalFormatting sqref="W18">
    <cfRule type="expression" dxfId="6627" priority="2678" stopIfTrue="1">
      <formula>EXACT(MID(AW18,39,1),"0")</formula>
    </cfRule>
  </conditionalFormatting>
  <conditionalFormatting sqref="W18">
    <cfRule type="expression" dxfId="6626" priority="2679" stopIfTrue="1">
      <formula>EXACT(MID(AW18,39,1),"х")</formula>
    </cfRule>
  </conditionalFormatting>
  <conditionalFormatting sqref="AA18">
    <cfRule type="expression" dxfId="6625" priority="2680" stopIfTrue="1">
      <formula>EXACT(MID(AW18,47,1),"8")</formula>
    </cfRule>
  </conditionalFormatting>
  <conditionalFormatting sqref="AA18">
    <cfRule type="expression" dxfId="6624" priority="2681" stopIfTrue="1">
      <formula>EXACT(MID(AW18,47,1),"0")</formula>
    </cfRule>
  </conditionalFormatting>
  <conditionalFormatting sqref="AA18">
    <cfRule type="expression" dxfId="6623" priority="2682" stopIfTrue="1">
      <formula>EXACT(MID(AW18,47,1),"х")</formula>
    </cfRule>
  </conditionalFormatting>
  <conditionalFormatting sqref="AB18">
    <cfRule type="expression" dxfId="6622" priority="2683" stopIfTrue="1">
      <formula>EXACT(MID(AW18,49,1),"8")</formula>
    </cfRule>
  </conditionalFormatting>
  <conditionalFormatting sqref="AB18">
    <cfRule type="expression" dxfId="6621" priority="2684" stopIfTrue="1">
      <formula>EXACT(MID(AW18,49,1),"0")</formula>
    </cfRule>
  </conditionalFormatting>
  <conditionalFormatting sqref="AB18">
    <cfRule type="expression" dxfId="6620" priority="2685" stopIfTrue="1">
      <formula>EXACT(MID(AW18,49,1),"х")</formula>
    </cfRule>
  </conditionalFormatting>
  <conditionalFormatting sqref="AE18">
    <cfRule type="expression" dxfId="6619" priority="2686" stopIfTrue="1">
      <formula>EXACT(MID(AW18,55,1),"0")</formula>
    </cfRule>
  </conditionalFormatting>
  <conditionalFormatting sqref="AE18">
    <cfRule type="expression" dxfId="6618" priority="2687" stopIfTrue="1">
      <formula>EXACT(MID(AW18,55,1),"х")</formula>
    </cfRule>
  </conditionalFormatting>
  <conditionalFormatting sqref="AF18">
    <cfRule type="expression" dxfId="6617" priority="2688" stopIfTrue="1">
      <formula>EXACT(MID(AW18,57,1),"0")</formula>
    </cfRule>
  </conditionalFormatting>
  <conditionalFormatting sqref="AF18">
    <cfRule type="expression" dxfId="6616" priority="2689" stopIfTrue="1">
      <formula>EXACT(MID(AW18,57,1),"х")</formula>
    </cfRule>
  </conditionalFormatting>
  <conditionalFormatting sqref="AG18">
    <cfRule type="expression" dxfId="6615" priority="2690" stopIfTrue="1">
      <formula>EXACT(MID(AW18,59,1),"0")</formula>
    </cfRule>
  </conditionalFormatting>
  <conditionalFormatting sqref="AG18">
    <cfRule type="expression" dxfId="6614" priority="2691" stopIfTrue="1">
      <formula>EXACT(MID(AW18,59,1),"х")</formula>
    </cfRule>
  </conditionalFormatting>
  <conditionalFormatting sqref="AH18">
    <cfRule type="expression" dxfId="6613" priority="2692" stopIfTrue="1">
      <formula>EXACT(MID(AW18,61,1),"0")</formula>
    </cfRule>
  </conditionalFormatting>
  <conditionalFormatting sqref="AH18">
    <cfRule type="expression" dxfId="6612" priority="2693" stopIfTrue="1">
      <formula>EXACT(MID(AW18,61,1),"х")</formula>
    </cfRule>
  </conditionalFormatting>
  <conditionalFormatting sqref="AI18">
    <cfRule type="expression" dxfId="6611" priority="2694" stopIfTrue="1">
      <formula>EXACT(MID(AW18,63,1),"0")</formula>
    </cfRule>
  </conditionalFormatting>
  <conditionalFormatting sqref="AI18">
    <cfRule type="expression" dxfId="6610" priority="2695" stopIfTrue="1">
      <formula>EXACT(MID(AW18,63,1),"х")</formula>
    </cfRule>
  </conditionalFormatting>
  <conditionalFormatting sqref="AJ18">
    <cfRule type="expression" dxfId="6609" priority="2696" stopIfTrue="1">
      <formula>EXACT(MID(AW18,65,1),"0")</formula>
    </cfRule>
  </conditionalFormatting>
  <conditionalFormatting sqref="AJ18">
    <cfRule type="expression" dxfId="6608" priority="2697" stopIfTrue="1">
      <formula>EXACT(MID(AW18,65,1),"х")</formula>
    </cfRule>
  </conditionalFormatting>
  <conditionalFormatting sqref="AQ18">
    <cfRule type="expression" dxfId="6607" priority="2698" stopIfTrue="1">
      <formula>EXACT(MID(AW18,79,1),"0")</formula>
    </cfRule>
  </conditionalFormatting>
  <conditionalFormatting sqref="AQ18">
    <cfRule type="expression" dxfId="6606" priority="2699" stopIfTrue="1">
      <formula>EXACT(MID(AW18,79,1),"х")</formula>
    </cfRule>
  </conditionalFormatting>
  <conditionalFormatting sqref="AR18">
    <cfRule type="expression" dxfId="6605" priority="2700" stopIfTrue="1">
      <formula>EXACT(MID(AW18,81,1),"0")</formula>
    </cfRule>
  </conditionalFormatting>
  <conditionalFormatting sqref="AR18">
    <cfRule type="expression" dxfId="6604" priority="2701" stopIfTrue="1">
      <formula>EXACT(MID(AW18,81,1),"х")</formula>
    </cfRule>
  </conditionalFormatting>
  <conditionalFormatting sqref="AS18">
    <cfRule type="expression" dxfId="6603" priority="2702" stopIfTrue="1">
      <formula>EXACT(MID(AW18,83,1),"0")</formula>
    </cfRule>
  </conditionalFormatting>
  <conditionalFormatting sqref="AS18">
    <cfRule type="expression" dxfId="6602" priority="2703" stopIfTrue="1">
      <formula>EXACT(MID(AW18,83,1),"х")</formula>
    </cfRule>
  </conditionalFormatting>
  <conditionalFormatting sqref="A18">
    <cfRule type="expression" dxfId="6601" priority="2704" stopIfTrue="1">
      <formula>EXACT(AX18,"4")</formula>
    </cfRule>
  </conditionalFormatting>
  <conditionalFormatting sqref="A18">
    <cfRule type="expression" dxfId="6600" priority="2705" stopIfTrue="1">
      <formula>EXACT(AX18,"2")</formula>
    </cfRule>
  </conditionalFormatting>
  <conditionalFormatting sqref="A18">
    <cfRule type="expression" dxfId="6599" priority="2706" stopIfTrue="1">
      <formula>EXACT(AX18,"1")</formula>
    </cfRule>
  </conditionalFormatting>
  <conditionalFormatting sqref="G18">
    <cfRule type="expression" dxfId="6598" priority="2707" stopIfTrue="1">
      <formula>EXACT(MID(AW18,7,1),"0")</formula>
    </cfRule>
  </conditionalFormatting>
  <conditionalFormatting sqref="G18">
    <cfRule type="expression" dxfId="6597" priority="2708" stopIfTrue="1">
      <formula>EXACT(MID(AW18,7,1),"х")</formula>
    </cfRule>
  </conditionalFormatting>
  <conditionalFormatting sqref="H18">
    <cfRule type="expression" dxfId="6596" priority="2709" stopIfTrue="1">
      <formula>EXACT(MID(AW18,9,1),"0")</formula>
    </cfRule>
  </conditionalFormatting>
  <conditionalFormatting sqref="H18">
    <cfRule type="expression" dxfId="6595" priority="2710" stopIfTrue="1">
      <formula>EXACT(MID(AW18,9,1),"х")</formula>
    </cfRule>
  </conditionalFormatting>
  <conditionalFormatting sqref="O18">
    <cfRule type="expression" dxfId="6594" priority="2711" stopIfTrue="1">
      <formula>EXACT(MID(AW18,23,1),"0")</formula>
    </cfRule>
  </conditionalFormatting>
  <conditionalFormatting sqref="O18">
    <cfRule type="expression" dxfId="6593" priority="2712" stopIfTrue="1">
      <formula>EXACT(MID(AW18,23,1),"х")</formula>
    </cfRule>
  </conditionalFormatting>
  <conditionalFormatting sqref="P18">
    <cfRule type="expression" dxfId="6592" priority="2713" stopIfTrue="1">
      <formula>EXACT(MID(AW18,25,1),"0")</formula>
    </cfRule>
  </conditionalFormatting>
  <conditionalFormatting sqref="P18">
    <cfRule type="expression" dxfId="6591" priority="2714" stopIfTrue="1">
      <formula>EXACT(MID(AW18,25,1),"х")</formula>
    </cfRule>
  </conditionalFormatting>
  <conditionalFormatting sqref="Q18">
    <cfRule type="expression" dxfId="6590" priority="2715" stopIfTrue="1">
      <formula>EXACT(MID(AW18,27,1),"0")</formula>
    </cfRule>
  </conditionalFormatting>
  <conditionalFormatting sqref="Q18">
    <cfRule type="expression" dxfId="6589" priority="2716" stopIfTrue="1">
      <formula>EXACT(MID(AW18,27,1),"х")</formula>
    </cfRule>
  </conditionalFormatting>
  <conditionalFormatting sqref="R18">
    <cfRule type="expression" dxfId="6588" priority="2717" stopIfTrue="1">
      <formula>EXACT(MID(AW18,29,1),"0")</formula>
    </cfRule>
  </conditionalFormatting>
  <conditionalFormatting sqref="R18">
    <cfRule type="expression" dxfId="6587" priority="2718" stopIfTrue="1">
      <formula>EXACT(MID(AW18,29,1),"х")</formula>
    </cfRule>
  </conditionalFormatting>
  <conditionalFormatting sqref="U18">
    <cfRule type="expression" dxfId="6586" priority="2719" stopIfTrue="1">
      <formula>EXACT(MID(AW18,35,1),"0")</formula>
    </cfRule>
  </conditionalFormatting>
  <conditionalFormatting sqref="U18">
    <cfRule type="expression" dxfId="6585" priority="2720" stopIfTrue="1">
      <formula>EXACT(MID(AW18,35,1),"х")</formula>
    </cfRule>
  </conditionalFormatting>
  <conditionalFormatting sqref="V18">
    <cfRule type="expression" dxfId="6584" priority="2721" stopIfTrue="1">
      <formula>EXACT(MID(AW18,37,1),"0")</formula>
    </cfRule>
  </conditionalFormatting>
  <conditionalFormatting sqref="V18">
    <cfRule type="expression" dxfId="6583" priority="2722" stopIfTrue="1">
      <formula>EXACT(MID(AW18,37,1),"х")</formula>
    </cfRule>
  </conditionalFormatting>
  <conditionalFormatting sqref="AC18">
    <cfRule type="expression" dxfId="6582" priority="2723" stopIfTrue="1">
      <formula>EXACT(MID(AW18,51,1),"0")</formula>
    </cfRule>
  </conditionalFormatting>
  <conditionalFormatting sqref="AC18">
    <cfRule type="expression" dxfId="6581" priority="2724" stopIfTrue="1">
      <formula>EXACT(MID(AW18,51,1),"х")</formula>
    </cfRule>
  </conditionalFormatting>
  <conditionalFormatting sqref="AD18">
    <cfRule type="expression" dxfId="6580" priority="2725" stopIfTrue="1">
      <formula>EXACT(MID(AW18,53,1),"0")</formula>
    </cfRule>
  </conditionalFormatting>
  <conditionalFormatting sqref="AD18">
    <cfRule type="expression" dxfId="6579" priority="2726" stopIfTrue="1">
      <formula>EXACT(MID(AW18,53,1),"х")</formula>
    </cfRule>
  </conditionalFormatting>
  <conditionalFormatting sqref="AK18">
    <cfRule type="expression" dxfId="6578" priority="2727" stopIfTrue="1">
      <formula>EXACT(MID(AW18,67,1),"0")</formula>
    </cfRule>
  </conditionalFormatting>
  <conditionalFormatting sqref="AK18">
    <cfRule type="expression" dxfId="6577" priority="2728" stopIfTrue="1">
      <formula>EXACT(MID(AW18,67,1),"х")</formula>
    </cfRule>
  </conditionalFormatting>
  <conditionalFormatting sqref="AL18">
    <cfRule type="expression" dxfId="6576" priority="2729" stopIfTrue="1">
      <formula>EXACT(MID(AW18,69,1),"0")</formula>
    </cfRule>
  </conditionalFormatting>
  <conditionalFormatting sqref="AL18">
    <cfRule type="expression" dxfId="6575" priority="2730" stopIfTrue="1">
      <formula>EXACT(MID(AW18,69,1),"х")</formula>
    </cfRule>
  </conditionalFormatting>
  <conditionalFormatting sqref="AM18">
    <cfRule type="expression" dxfId="6574" priority="2731" stopIfTrue="1">
      <formula>EXACT(MID(AW18,71,1),"0")</formula>
    </cfRule>
  </conditionalFormatting>
  <conditionalFormatting sqref="AM18">
    <cfRule type="expression" dxfId="6573" priority="2732" stopIfTrue="1">
      <formula>EXACT(MID(AW18,71,1),"х")</formula>
    </cfRule>
  </conditionalFormatting>
  <conditionalFormatting sqref="AN18">
    <cfRule type="expression" dxfId="6572" priority="2733" stopIfTrue="1">
      <formula>EXACT(MID(AW18,73,1),"0")</formula>
    </cfRule>
  </conditionalFormatting>
  <conditionalFormatting sqref="AN18">
    <cfRule type="expression" dxfId="6571" priority="2734" stopIfTrue="1">
      <formula>EXACT(MID(AW18,73,1),"х")</formula>
    </cfRule>
  </conditionalFormatting>
  <conditionalFormatting sqref="AO18">
    <cfRule type="expression" dxfId="6570" priority="2735" stopIfTrue="1">
      <formula>EXACT(MID(AW18,75,1),"0")</formula>
    </cfRule>
  </conditionalFormatting>
  <conditionalFormatting sqref="AO18">
    <cfRule type="expression" dxfId="6569" priority="2736" stopIfTrue="1">
      <formula>EXACT(MID(AW18,75,1),"х")</formula>
    </cfRule>
  </conditionalFormatting>
  <conditionalFormatting sqref="AP18">
    <cfRule type="expression" dxfId="6568" priority="2737" stopIfTrue="1">
      <formula>EXACT(MID(AW18,77,1),"0")</formula>
    </cfRule>
  </conditionalFormatting>
  <conditionalFormatting sqref="AP18">
    <cfRule type="expression" dxfId="6567" priority="2738" stopIfTrue="1">
      <formula>EXACT(MID(AW18,77,1),"х")</formula>
    </cfRule>
  </conditionalFormatting>
  <conditionalFormatting sqref="Y18">
    <cfRule type="expression" dxfId="6566" priority="2739" stopIfTrue="1">
      <formula>EXACT(MID(AY18,43,1),"0")</formula>
    </cfRule>
  </conditionalFormatting>
  <conditionalFormatting sqref="Y18">
    <cfRule type="expression" dxfId="6565" priority="2740" stopIfTrue="1">
      <formula>EXACT(MID(AY18,43,1),"х")</formula>
    </cfRule>
  </conditionalFormatting>
  <conditionalFormatting sqref="Z18">
    <cfRule type="expression" dxfId="6564" priority="2741" stopIfTrue="1">
      <formula>EXACT(MID(AY18,45,1),"0")</formula>
    </cfRule>
  </conditionalFormatting>
  <conditionalFormatting sqref="Z18">
    <cfRule type="expression" dxfId="6563" priority="2742" stopIfTrue="1">
      <formula>EXACT(MID(AY18,45,1),"х")</formula>
    </cfRule>
  </conditionalFormatting>
  <conditionalFormatting sqref="AU18">
    <cfRule type="expression" dxfId="6562" priority="2743" stopIfTrue="1">
      <formula>EXACT(MID(AW18,87,1),"0")</formula>
    </cfRule>
  </conditionalFormatting>
  <conditionalFormatting sqref="AU18">
    <cfRule type="expression" dxfId="6561" priority="2744" stopIfTrue="1">
      <formula>EXACT(MID(AW18,87,1),"х")</formula>
    </cfRule>
  </conditionalFormatting>
  <conditionalFormatting sqref="AV18">
    <cfRule type="expression" dxfId="6560" priority="2745" stopIfTrue="1">
      <formula>EXACT(MID(AW18,89,1),"0")</formula>
    </cfRule>
  </conditionalFormatting>
  <conditionalFormatting sqref="AV18">
    <cfRule type="expression" dxfId="6559" priority="2746" stopIfTrue="1">
      <formula>EXACT(MID(AW18,89,1),"х")</formula>
    </cfRule>
  </conditionalFormatting>
  <conditionalFormatting sqref="X18">
    <cfRule type="expression" dxfId="6558" priority="2747" stopIfTrue="1">
      <formula>EXACT(MID(AW18,41,1),"0")</formula>
    </cfRule>
  </conditionalFormatting>
  <conditionalFormatting sqref="X18">
    <cfRule type="expression" dxfId="6557" priority="2748" stopIfTrue="1">
      <formula>EXACT(MID(AW18,41,1),"х")</formula>
    </cfRule>
  </conditionalFormatting>
  <conditionalFormatting sqref="AT18">
    <cfRule type="expression" dxfId="6556" priority="2749" stopIfTrue="1">
      <formula>EXACT(MID(AW18,85,1),"0")</formula>
    </cfRule>
  </conditionalFormatting>
  <conditionalFormatting sqref="AT18">
    <cfRule type="expression" dxfId="6555" priority="2750" stopIfTrue="1">
      <formula>EXACT(MID(AW18,85,1),"х")</formula>
    </cfRule>
  </conditionalFormatting>
  <conditionalFormatting sqref="E19">
    <cfRule type="expression" dxfId="6554" priority="2751" stopIfTrue="1">
      <formula>EXACT(MID(AW19,3,1),"8")</formula>
    </cfRule>
  </conditionalFormatting>
  <conditionalFormatting sqref="E19">
    <cfRule type="expression" dxfId="6553" priority="2752" stopIfTrue="1">
      <formula>EXACT(MID(AW19,3,1),"0")</formula>
    </cfRule>
  </conditionalFormatting>
  <conditionalFormatting sqref="E19">
    <cfRule type="expression" dxfId="6552" priority="2753" stopIfTrue="1">
      <formula>EXACT(MID(AW19,3,1),"х")</formula>
    </cfRule>
  </conditionalFormatting>
  <conditionalFormatting sqref="F19">
    <cfRule type="expression" dxfId="6551" priority="2754" stopIfTrue="1">
      <formula>EXACT(MID(AW19,5,1),"8")</formula>
    </cfRule>
  </conditionalFormatting>
  <conditionalFormatting sqref="F19">
    <cfRule type="expression" dxfId="6550" priority="2755" stopIfTrue="1">
      <formula>EXACT(MID(AW19,5,1),"0")</formula>
    </cfRule>
  </conditionalFormatting>
  <conditionalFormatting sqref="F19">
    <cfRule type="expression" dxfId="6549" priority="2756" stopIfTrue="1">
      <formula>EXACT(MID(AW19,5,1),"х")</formula>
    </cfRule>
  </conditionalFormatting>
  <conditionalFormatting sqref="I19">
    <cfRule type="expression" dxfId="6548" priority="2757" stopIfTrue="1">
      <formula>EXACT(MID(AW19,11,1),"0")</formula>
    </cfRule>
  </conditionalFormatting>
  <conditionalFormatting sqref="I19">
    <cfRule type="expression" dxfId="6547" priority="2758" stopIfTrue="1">
      <formula>EXACT(MID(AW19,11,1),"х")</formula>
    </cfRule>
  </conditionalFormatting>
  <conditionalFormatting sqref="J19">
    <cfRule type="expression" dxfId="6546" priority="2759" stopIfTrue="1">
      <formula>EXACT(MID(AW19,13,1),"0")</formula>
    </cfRule>
  </conditionalFormatting>
  <conditionalFormatting sqref="J19">
    <cfRule type="expression" dxfId="6545" priority="2760" stopIfTrue="1">
      <formula>EXACT(MID(AW19,13,1),"х")</formula>
    </cfRule>
  </conditionalFormatting>
  <conditionalFormatting sqref="K19">
    <cfRule type="expression" dxfId="6544" priority="2761" stopIfTrue="1">
      <formula>EXACT(MID(AW19,15,1),"0")</formula>
    </cfRule>
  </conditionalFormatting>
  <conditionalFormatting sqref="K19">
    <cfRule type="expression" dxfId="6543" priority="2762" stopIfTrue="1">
      <formula>EXACT(MID(AW19,15,1),"х")</formula>
    </cfRule>
  </conditionalFormatting>
  <conditionalFormatting sqref="L19">
    <cfRule type="expression" dxfId="6542" priority="2763" stopIfTrue="1">
      <formula>EXACT(MID(AW19,17,1),"0")</formula>
    </cfRule>
  </conditionalFormatting>
  <conditionalFormatting sqref="L19">
    <cfRule type="expression" dxfId="6541" priority="2764" stopIfTrue="1">
      <formula>EXACT(MID(AW19,17,1),"х")</formula>
    </cfRule>
  </conditionalFormatting>
  <conditionalFormatting sqref="M19">
    <cfRule type="expression" dxfId="6540" priority="2765" stopIfTrue="1">
      <formula>EXACT(MID(AW19,19,1),"0")</formula>
    </cfRule>
  </conditionalFormatting>
  <conditionalFormatting sqref="M19">
    <cfRule type="expression" dxfId="6539" priority="2766" stopIfTrue="1">
      <formula>EXACT(MID(AW19,19,1),"х")</formula>
    </cfRule>
  </conditionalFormatting>
  <conditionalFormatting sqref="N19">
    <cfRule type="expression" dxfId="6538" priority="2767" stopIfTrue="1">
      <formula>EXACT(MID(AW19,21,1),"0")</formula>
    </cfRule>
  </conditionalFormatting>
  <conditionalFormatting sqref="N19">
    <cfRule type="expression" dxfId="6537" priority="2768" stopIfTrue="1">
      <formula>EXACT(MID(AW19,21,1),"х")</formula>
    </cfRule>
  </conditionalFormatting>
  <conditionalFormatting sqref="S19">
    <cfRule type="expression" dxfId="6536" priority="2769" stopIfTrue="1">
      <formula>EXACT(MID(AW19,31,1),"0")</formula>
    </cfRule>
  </conditionalFormatting>
  <conditionalFormatting sqref="S19">
    <cfRule type="expression" dxfId="6535" priority="2770" stopIfTrue="1">
      <formula>EXACT(MID(AW19,31,1),"х")</formula>
    </cfRule>
  </conditionalFormatting>
  <conditionalFormatting sqref="T19">
    <cfRule type="expression" dxfId="6534" priority="2771" stopIfTrue="1">
      <formula>EXACT(MID(AW19,33,1),"0")</formula>
    </cfRule>
  </conditionalFormatting>
  <conditionalFormatting sqref="T19">
    <cfRule type="expression" dxfId="6533" priority="2772" stopIfTrue="1">
      <formula>EXACT(MID(AW19,33,1),"х")</formula>
    </cfRule>
  </conditionalFormatting>
  <conditionalFormatting sqref="W19">
    <cfRule type="expression" dxfId="6532" priority="2773" stopIfTrue="1">
      <formula>EXACT(MID(AW19,39,1),"0")</formula>
    </cfRule>
  </conditionalFormatting>
  <conditionalFormatting sqref="W19">
    <cfRule type="expression" dxfId="6531" priority="2774" stopIfTrue="1">
      <formula>EXACT(MID(AW19,39,1),"х")</formula>
    </cfRule>
  </conditionalFormatting>
  <conditionalFormatting sqref="AA19">
    <cfRule type="expression" dxfId="6530" priority="2775" stopIfTrue="1">
      <formula>EXACT(MID(AW19,47,1),"8")</formula>
    </cfRule>
  </conditionalFormatting>
  <conditionalFormatting sqref="AA19">
    <cfRule type="expression" dxfId="6529" priority="2776" stopIfTrue="1">
      <formula>EXACT(MID(AW19,47,1),"0")</formula>
    </cfRule>
  </conditionalFormatting>
  <conditionalFormatting sqref="AA19">
    <cfRule type="expression" dxfId="6528" priority="2777" stopIfTrue="1">
      <formula>EXACT(MID(AW19,47,1),"х")</formula>
    </cfRule>
  </conditionalFormatting>
  <conditionalFormatting sqref="AB19">
    <cfRule type="expression" dxfId="6527" priority="2778" stopIfTrue="1">
      <formula>EXACT(MID(AW19,49,1),"8")</formula>
    </cfRule>
  </conditionalFormatting>
  <conditionalFormatting sqref="AB19">
    <cfRule type="expression" dxfId="6526" priority="2779" stopIfTrue="1">
      <formula>EXACT(MID(AW19,49,1),"0")</formula>
    </cfRule>
  </conditionalFormatting>
  <conditionalFormatting sqref="AB19">
    <cfRule type="expression" dxfId="6525" priority="2780" stopIfTrue="1">
      <formula>EXACT(MID(AW19,49,1),"х")</formula>
    </cfRule>
  </conditionalFormatting>
  <conditionalFormatting sqref="AE19">
    <cfRule type="expression" dxfId="6524" priority="2781" stopIfTrue="1">
      <formula>EXACT(MID(AW19,55,1),"0")</formula>
    </cfRule>
  </conditionalFormatting>
  <conditionalFormatting sqref="AE19">
    <cfRule type="expression" dxfId="6523" priority="2782" stopIfTrue="1">
      <formula>EXACT(MID(AW19,55,1),"х")</formula>
    </cfRule>
  </conditionalFormatting>
  <conditionalFormatting sqref="AF19">
    <cfRule type="expression" dxfId="6522" priority="2783" stopIfTrue="1">
      <formula>EXACT(MID(AW19,57,1),"0")</formula>
    </cfRule>
  </conditionalFormatting>
  <conditionalFormatting sqref="AF19">
    <cfRule type="expression" dxfId="6521" priority="2784" stopIfTrue="1">
      <formula>EXACT(MID(AW19,57,1),"х")</formula>
    </cfRule>
  </conditionalFormatting>
  <conditionalFormatting sqref="AG19">
    <cfRule type="expression" dxfId="6520" priority="2785" stopIfTrue="1">
      <formula>EXACT(MID(AW19,59,1),"0")</formula>
    </cfRule>
  </conditionalFormatting>
  <conditionalFormatting sqref="AG19">
    <cfRule type="expression" dxfId="6519" priority="2786" stopIfTrue="1">
      <formula>EXACT(MID(AW19,59,1),"х")</formula>
    </cfRule>
  </conditionalFormatting>
  <conditionalFormatting sqref="AH19">
    <cfRule type="expression" dxfId="6518" priority="2787" stopIfTrue="1">
      <formula>EXACT(MID(AW19,61,1),"0")</formula>
    </cfRule>
  </conditionalFormatting>
  <conditionalFormatting sqref="AH19">
    <cfRule type="expression" dxfId="6517" priority="2788" stopIfTrue="1">
      <formula>EXACT(MID(AW19,61,1),"х")</formula>
    </cfRule>
  </conditionalFormatting>
  <conditionalFormatting sqref="AI19">
    <cfRule type="expression" dxfId="6516" priority="2789" stopIfTrue="1">
      <formula>EXACT(MID(AW19,63,1),"0")</formula>
    </cfRule>
  </conditionalFormatting>
  <conditionalFormatting sqref="AI19">
    <cfRule type="expression" dxfId="6515" priority="2790" stopIfTrue="1">
      <formula>EXACT(MID(AW19,63,1),"х")</formula>
    </cfRule>
  </conditionalFormatting>
  <conditionalFormatting sqref="AJ19">
    <cfRule type="expression" dxfId="6514" priority="2791" stopIfTrue="1">
      <formula>EXACT(MID(AW19,65,1),"0")</formula>
    </cfRule>
  </conditionalFormatting>
  <conditionalFormatting sqref="AJ19">
    <cfRule type="expression" dxfId="6513" priority="2792" stopIfTrue="1">
      <formula>EXACT(MID(AW19,65,1),"х")</formula>
    </cfRule>
  </conditionalFormatting>
  <conditionalFormatting sqref="AQ19">
    <cfRule type="expression" dxfId="6512" priority="2793" stopIfTrue="1">
      <formula>EXACT(MID(AW19,79,1),"0")</formula>
    </cfRule>
  </conditionalFormatting>
  <conditionalFormatting sqref="AQ19">
    <cfRule type="expression" dxfId="6511" priority="2794" stopIfTrue="1">
      <formula>EXACT(MID(AW19,79,1),"х")</formula>
    </cfRule>
  </conditionalFormatting>
  <conditionalFormatting sqref="AR19">
    <cfRule type="expression" dxfId="6510" priority="2795" stopIfTrue="1">
      <formula>EXACT(MID(AW19,81,1),"0")</formula>
    </cfRule>
  </conditionalFormatting>
  <conditionalFormatting sqref="AR19">
    <cfRule type="expression" dxfId="6509" priority="2796" stopIfTrue="1">
      <formula>EXACT(MID(AW19,81,1),"х")</formula>
    </cfRule>
  </conditionalFormatting>
  <conditionalFormatting sqref="AS19">
    <cfRule type="expression" dxfId="6508" priority="2797" stopIfTrue="1">
      <formula>EXACT(MID(AW19,83,1),"0")</formula>
    </cfRule>
  </conditionalFormatting>
  <conditionalFormatting sqref="AS19">
    <cfRule type="expression" dxfId="6507" priority="2798" stopIfTrue="1">
      <formula>EXACT(MID(AW19,83,1),"х")</formula>
    </cfRule>
  </conditionalFormatting>
  <conditionalFormatting sqref="A19">
    <cfRule type="expression" dxfId="6506" priority="2799" stopIfTrue="1">
      <formula>EXACT(AX19,"4")</formula>
    </cfRule>
  </conditionalFormatting>
  <conditionalFormatting sqref="A19">
    <cfRule type="expression" dxfId="6505" priority="2800" stopIfTrue="1">
      <formula>EXACT(AX19,"2")</formula>
    </cfRule>
  </conditionalFormatting>
  <conditionalFormatting sqref="A19">
    <cfRule type="expression" dxfId="6504" priority="2801" stopIfTrue="1">
      <formula>EXACT(AX19,"1")</formula>
    </cfRule>
  </conditionalFormatting>
  <conditionalFormatting sqref="G19">
    <cfRule type="expression" dxfId="6503" priority="2802" stopIfTrue="1">
      <formula>EXACT(MID(AW19,7,1),"0")</formula>
    </cfRule>
  </conditionalFormatting>
  <conditionalFormatting sqref="G19">
    <cfRule type="expression" dxfId="6502" priority="2803" stopIfTrue="1">
      <formula>EXACT(MID(AW19,7,1),"х")</formula>
    </cfRule>
  </conditionalFormatting>
  <conditionalFormatting sqref="H19">
    <cfRule type="expression" dxfId="6501" priority="2804" stopIfTrue="1">
      <formula>EXACT(MID(AW19,9,1),"0")</formula>
    </cfRule>
  </conditionalFormatting>
  <conditionalFormatting sqref="H19">
    <cfRule type="expression" dxfId="6500" priority="2805" stopIfTrue="1">
      <formula>EXACT(MID(AW19,9,1),"х")</formula>
    </cfRule>
  </conditionalFormatting>
  <conditionalFormatting sqref="O19">
    <cfRule type="expression" dxfId="6499" priority="2806" stopIfTrue="1">
      <formula>EXACT(MID(AW19,23,1),"0")</formula>
    </cfRule>
  </conditionalFormatting>
  <conditionalFormatting sqref="O19">
    <cfRule type="expression" dxfId="6498" priority="2807" stopIfTrue="1">
      <formula>EXACT(MID(AW19,23,1),"х")</formula>
    </cfRule>
  </conditionalFormatting>
  <conditionalFormatting sqref="P19">
    <cfRule type="expression" dxfId="6497" priority="2808" stopIfTrue="1">
      <formula>EXACT(MID(AW19,25,1),"0")</formula>
    </cfRule>
  </conditionalFormatting>
  <conditionalFormatting sqref="P19">
    <cfRule type="expression" dxfId="6496" priority="2809" stopIfTrue="1">
      <formula>EXACT(MID(AW19,25,1),"х")</formula>
    </cfRule>
  </conditionalFormatting>
  <conditionalFormatting sqref="Q19">
    <cfRule type="expression" dxfId="6495" priority="2810" stopIfTrue="1">
      <formula>EXACT(MID(AW19,27,1),"0")</formula>
    </cfRule>
  </conditionalFormatting>
  <conditionalFormatting sqref="Q19">
    <cfRule type="expression" dxfId="6494" priority="2811" stopIfTrue="1">
      <formula>EXACT(MID(AW19,27,1),"х")</formula>
    </cfRule>
  </conditionalFormatting>
  <conditionalFormatting sqref="R19">
    <cfRule type="expression" dxfId="6493" priority="2812" stopIfTrue="1">
      <formula>EXACT(MID(AW19,29,1),"0")</formula>
    </cfRule>
  </conditionalFormatting>
  <conditionalFormatting sqref="R19">
    <cfRule type="expression" dxfId="6492" priority="2813" stopIfTrue="1">
      <formula>EXACT(MID(AW19,29,1),"х")</formula>
    </cfRule>
  </conditionalFormatting>
  <conditionalFormatting sqref="U19">
    <cfRule type="expression" dxfId="6491" priority="2814" stopIfTrue="1">
      <formula>EXACT(MID(AW19,35,1),"0")</formula>
    </cfRule>
  </conditionalFormatting>
  <conditionalFormatting sqref="U19">
    <cfRule type="expression" dxfId="6490" priority="2815" stopIfTrue="1">
      <formula>EXACT(MID(AW19,35,1),"х")</formula>
    </cfRule>
  </conditionalFormatting>
  <conditionalFormatting sqref="V19">
    <cfRule type="expression" dxfId="6489" priority="2816" stopIfTrue="1">
      <formula>EXACT(MID(AW19,37,1),"0")</formula>
    </cfRule>
  </conditionalFormatting>
  <conditionalFormatting sqref="V19">
    <cfRule type="expression" dxfId="6488" priority="2817" stopIfTrue="1">
      <formula>EXACT(MID(AW19,37,1),"х")</formula>
    </cfRule>
  </conditionalFormatting>
  <conditionalFormatting sqref="AC19">
    <cfRule type="expression" dxfId="6487" priority="2818" stopIfTrue="1">
      <formula>EXACT(MID(AW19,51,1),"0")</formula>
    </cfRule>
  </conditionalFormatting>
  <conditionalFormatting sqref="AC19">
    <cfRule type="expression" dxfId="6486" priority="2819" stopIfTrue="1">
      <formula>EXACT(MID(AW19,51,1),"х")</formula>
    </cfRule>
  </conditionalFormatting>
  <conditionalFormatting sqref="AD19">
    <cfRule type="expression" dxfId="6485" priority="2820" stopIfTrue="1">
      <formula>EXACT(MID(AW19,53,1),"0")</formula>
    </cfRule>
  </conditionalFormatting>
  <conditionalFormatting sqref="AD19">
    <cfRule type="expression" dxfId="6484" priority="2821" stopIfTrue="1">
      <formula>EXACT(MID(AW19,53,1),"х")</formula>
    </cfRule>
  </conditionalFormatting>
  <conditionalFormatting sqref="AK19">
    <cfRule type="expression" dxfId="6483" priority="2822" stopIfTrue="1">
      <formula>EXACT(MID(AW19,67,1),"0")</formula>
    </cfRule>
  </conditionalFormatting>
  <conditionalFormatting sqref="AK19">
    <cfRule type="expression" dxfId="6482" priority="2823" stopIfTrue="1">
      <formula>EXACT(MID(AW19,67,1),"х")</formula>
    </cfRule>
  </conditionalFormatting>
  <conditionalFormatting sqref="AL19">
    <cfRule type="expression" dxfId="6481" priority="2824" stopIfTrue="1">
      <formula>EXACT(MID(AW19,69,1),"0")</formula>
    </cfRule>
  </conditionalFormatting>
  <conditionalFormatting sqref="AL19">
    <cfRule type="expression" dxfId="6480" priority="2825" stopIfTrue="1">
      <formula>EXACT(MID(AW19,69,1),"х")</formula>
    </cfRule>
  </conditionalFormatting>
  <conditionalFormatting sqref="AM19">
    <cfRule type="expression" dxfId="6479" priority="2826" stopIfTrue="1">
      <formula>EXACT(MID(AW19,71,1),"0")</formula>
    </cfRule>
  </conditionalFormatting>
  <conditionalFormatting sqref="AM19">
    <cfRule type="expression" dxfId="6478" priority="2827" stopIfTrue="1">
      <formula>EXACT(MID(AW19,71,1),"х")</formula>
    </cfRule>
  </conditionalFormatting>
  <conditionalFormatting sqref="AN19">
    <cfRule type="expression" dxfId="6477" priority="2828" stopIfTrue="1">
      <formula>EXACT(MID(AW19,73,1),"0")</formula>
    </cfRule>
  </conditionalFormatting>
  <conditionalFormatting sqref="AN19">
    <cfRule type="expression" dxfId="6476" priority="2829" stopIfTrue="1">
      <formula>EXACT(MID(AW19,73,1),"х")</formula>
    </cfRule>
  </conditionalFormatting>
  <conditionalFormatting sqref="AO19">
    <cfRule type="expression" dxfId="6475" priority="2830" stopIfTrue="1">
      <formula>EXACT(MID(AW19,75,1),"0")</formula>
    </cfRule>
  </conditionalFormatting>
  <conditionalFormatting sqref="AO19">
    <cfRule type="expression" dxfId="6474" priority="2831" stopIfTrue="1">
      <formula>EXACT(MID(AW19,75,1),"х")</formula>
    </cfRule>
  </conditionalFormatting>
  <conditionalFormatting sqref="AP19">
    <cfRule type="expression" dxfId="6473" priority="2832" stopIfTrue="1">
      <formula>EXACT(MID(AW19,77,1),"0")</formula>
    </cfRule>
  </conditionalFormatting>
  <conditionalFormatting sqref="AP19">
    <cfRule type="expression" dxfId="6472" priority="2833" stopIfTrue="1">
      <formula>EXACT(MID(AW19,77,1),"х")</formula>
    </cfRule>
  </conditionalFormatting>
  <conditionalFormatting sqref="Y19">
    <cfRule type="expression" dxfId="6471" priority="2834" stopIfTrue="1">
      <formula>EXACT(MID(AY19,43,1),"0")</formula>
    </cfRule>
  </conditionalFormatting>
  <conditionalFormatting sqref="Y19">
    <cfRule type="expression" dxfId="6470" priority="2835" stopIfTrue="1">
      <formula>EXACT(MID(AY19,43,1),"х")</formula>
    </cfRule>
  </conditionalFormatting>
  <conditionalFormatting sqref="Z19">
    <cfRule type="expression" dxfId="6469" priority="2836" stopIfTrue="1">
      <formula>EXACT(MID(AY19,45,1),"0")</formula>
    </cfRule>
  </conditionalFormatting>
  <conditionalFormatting sqref="Z19">
    <cfRule type="expression" dxfId="6468" priority="2837" stopIfTrue="1">
      <formula>EXACT(MID(AY19,45,1),"х")</formula>
    </cfRule>
  </conditionalFormatting>
  <conditionalFormatting sqref="AU19">
    <cfRule type="expression" dxfId="6467" priority="2838" stopIfTrue="1">
      <formula>EXACT(MID(AW19,87,1),"0")</formula>
    </cfRule>
  </conditionalFormatting>
  <conditionalFormatting sqref="AU19">
    <cfRule type="expression" dxfId="6466" priority="2839" stopIfTrue="1">
      <formula>EXACT(MID(AW19,87,1),"х")</formula>
    </cfRule>
  </conditionalFormatting>
  <conditionalFormatting sqref="AV19">
    <cfRule type="expression" dxfId="6465" priority="2840" stopIfTrue="1">
      <formula>EXACT(MID(AW19,89,1),"0")</formula>
    </cfRule>
  </conditionalFormatting>
  <conditionalFormatting sqref="AV19">
    <cfRule type="expression" dxfId="6464" priority="2841" stopIfTrue="1">
      <formula>EXACT(MID(AW19,89,1),"х")</formula>
    </cfRule>
  </conditionalFormatting>
  <conditionalFormatting sqref="X19">
    <cfRule type="expression" dxfId="6463" priority="2842" stopIfTrue="1">
      <formula>EXACT(MID(AW19,41,1),"0")</formula>
    </cfRule>
  </conditionalFormatting>
  <conditionalFormatting sqref="X19">
    <cfRule type="expression" dxfId="6462" priority="2843" stopIfTrue="1">
      <formula>EXACT(MID(AW19,41,1),"х")</formula>
    </cfRule>
  </conditionalFormatting>
  <conditionalFormatting sqref="AT19">
    <cfRule type="expression" dxfId="6461" priority="2844" stopIfTrue="1">
      <formula>EXACT(MID(AW19,85,1),"0")</formula>
    </cfRule>
  </conditionalFormatting>
  <conditionalFormatting sqref="AT19">
    <cfRule type="expression" dxfId="6460" priority="2845" stopIfTrue="1">
      <formula>EXACT(MID(AW19,85,1),"х")</formula>
    </cfRule>
  </conditionalFormatting>
  <conditionalFormatting sqref="E20">
    <cfRule type="expression" dxfId="6459" priority="2846" stopIfTrue="1">
      <formula>EXACT(MID(AW20,3,1),"8")</formula>
    </cfRule>
  </conditionalFormatting>
  <conditionalFormatting sqref="E20">
    <cfRule type="expression" dxfId="6458" priority="2847" stopIfTrue="1">
      <formula>EXACT(MID(AW20,3,1),"0")</formula>
    </cfRule>
  </conditionalFormatting>
  <conditionalFormatting sqref="E20">
    <cfRule type="expression" dxfId="6457" priority="2848" stopIfTrue="1">
      <formula>EXACT(MID(AW20,3,1),"х")</formula>
    </cfRule>
  </conditionalFormatting>
  <conditionalFormatting sqref="F20">
    <cfRule type="expression" dxfId="6456" priority="2849" stopIfTrue="1">
      <formula>EXACT(MID(AW20,5,1),"8")</formula>
    </cfRule>
  </conditionalFormatting>
  <conditionalFormatting sqref="F20">
    <cfRule type="expression" dxfId="6455" priority="2850" stopIfTrue="1">
      <formula>EXACT(MID(AW20,5,1),"0")</formula>
    </cfRule>
  </conditionalFormatting>
  <conditionalFormatting sqref="F20">
    <cfRule type="expression" dxfId="6454" priority="2851" stopIfTrue="1">
      <formula>EXACT(MID(AW20,5,1),"х")</formula>
    </cfRule>
  </conditionalFormatting>
  <conditionalFormatting sqref="I20">
    <cfRule type="expression" dxfId="6453" priority="2852" stopIfTrue="1">
      <formula>EXACT(MID(AW20,11,1),"0")</formula>
    </cfRule>
  </conditionalFormatting>
  <conditionalFormatting sqref="I20">
    <cfRule type="expression" dxfId="6452" priority="2853" stopIfTrue="1">
      <formula>EXACT(MID(AW20,11,1),"х")</formula>
    </cfRule>
  </conditionalFormatting>
  <conditionalFormatting sqref="J20">
    <cfRule type="expression" dxfId="6451" priority="2854" stopIfTrue="1">
      <formula>EXACT(MID(AW20,13,1),"0")</formula>
    </cfRule>
  </conditionalFormatting>
  <conditionalFormatting sqref="J20">
    <cfRule type="expression" dxfId="6450" priority="2855" stopIfTrue="1">
      <formula>EXACT(MID(AW20,13,1),"х")</formula>
    </cfRule>
  </conditionalFormatting>
  <conditionalFormatting sqref="K20">
    <cfRule type="expression" dxfId="6449" priority="2856" stopIfTrue="1">
      <formula>EXACT(MID(AW20,15,1),"0")</formula>
    </cfRule>
  </conditionalFormatting>
  <conditionalFormatting sqref="K20">
    <cfRule type="expression" dxfId="6448" priority="2857" stopIfTrue="1">
      <formula>EXACT(MID(AW20,15,1),"х")</formula>
    </cfRule>
  </conditionalFormatting>
  <conditionalFormatting sqref="L20">
    <cfRule type="expression" dxfId="6447" priority="2858" stopIfTrue="1">
      <formula>EXACT(MID(AW20,17,1),"0")</formula>
    </cfRule>
  </conditionalFormatting>
  <conditionalFormatting sqref="L20">
    <cfRule type="expression" dxfId="6446" priority="2859" stopIfTrue="1">
      <formula>EXACT(MID(AW20,17,1),"х")</formula>
    </cfRule>
  </conditionalFormatting>
  <conditionalFormatting sqref="M20">
    <cfRule type="expression" dxfId="6445" priority="2860" stopIfTrue="1">
      <formula>EXACT(MID(AW20,19,1),"0")</formula>
    </cfRule>
  </conditionalFormatting>
  <conditionalFormatting sqref="M20">
    <cfRule type="expression" dxfId="6444" priority="2861" stopIfTrue="1">
      <formula>EXACT(MID(AW20,19,1),"х")</formula>
    </cfRule>
  </conditionalFormatting>
  <conditionalFormatting sqref="N20">
    <cfRule type="expression" dxfId="6443" priority="2862" stopIfTrue="1">
      <formula>EXACT(MID(AW20,21,1),"0")</formula>
    </cfRule>
  </conditionalFormatting>
  <conditionalFormatting sqref="N20">
    <cfRule type="expression" dxfId="6442" priority="2863" stopIfTrue="1">
      <formula>EXACT(MID(AW20,21,1),"х")</formula>
    </cfRule>
  </conditionalFormatting>
  <conditionalFormatting sqref="S20">
    <cfRule type="expression" dxfId="6441" priority="2864" stopIfTrue="1">
      <formula>EXACT(MID(AW20,31,1),"0")</formula>
    </cfRule>
  </conditionalFormatting>
  <conditionalFormatting sqref="S20">
    <cfRule type="expression" dxfId="6440" priority="2865" stopIfTrue="1">
      <formula>EXACT(MID(AW20,31,1),"х")</formula>
    </cfRule>
  </conditionalFormatting>
  <conditionalFormatting sqref="T20">
    <cfRule type="expression" dxfId="6439" priority="2866" stopIfTrue="1">
      <formula>EXACT(MID(AW20,33,1),"0")</formula>
    </cfRule>
  </conditionalFormatting>
  <conditionalFormatting sqref="T20">
    <cfRule type="expression" dxfId="6438" priority="2867" stopIfTrue="1">
      <formula>EXACT(MID(AW20,33,1),"х")</formula>
    </cfRule>
  </conditionalFormatting>
  <conditionalFormatting sqref="W20">
    <cfRule type="expression" dxfId="6437" priority="2868" stopIfTrue="1">
      <formula>EXACT(MID(AW20,39,1),"0")</formula>
    </cfRule>
  </conditionalFormatting>
  <conditionalFormatting sqref="W20">
    <cfRule type="expression" dxfId="6436" priority="2869" stopIfTrue="1">
      <formula>EXACT(MID(AW20,39,1),"х")</formula>
    </cfRule>
  </conditionalFormatting>
  <conditionalFormatting sqref="AA20">
    <cfRule type="expression" dxfId="6435" priority="2870" stopIfTrue="1">
      <formula>EXACT(MID(AW20,47,1),"8")</formula>
    </cfRule>
  </conditionalFormatting>
  <conditionalFormatting sqref="AA20">
    <cfRule type="expression" dxfId="6434" priority="2871" stopIfTrue="1">
      <formula>EXACT(MID(AW20,47,1),"0")</formula>
    </cfRule>
  </conditionalFormatting>
  <conditionalFormatting sqref="AA20">
    <cfRule type="expression" dxfId="6433" priority="2872" stopIfTrue="1">
      <formula>EXACT(MID(AW20,47,1),"х")</formula>
    </cfRule>
  </conditionalFormatting>
  <conditionalFormatting sqref="AB20">
    <cfRule type="expression" dxfId="6432" priority="2873" stopIfTrue="1">
      <formula>EXACT(MID(AW20,49,1),"8")</formula>
    </cfRule>
  </conditionalFormatting>
  <conditionalFormatting sqref="AB20">
    <cfRule type="expression" dxfId="6431" priority="2874" stopIfTrue="1">
      <formula>EXACT(MID(AW20,49,1),"0")</formula>
    </cfRule>
  </conditionalFormatting>
  <conditionalFormatting sqref="AB20">
    <cfRule type="expression" dxfId="6430" priority="2875" stopIfTrue="1">
      <formula>EXACT(MID(AW20,49,1),"х")</formula>
    </cfRule>
  </conditionalFormatting>
  <conditionalFormatting sqref="AE20">
    <cfRule type="expression" dxfId="6429" priority="2876" stopIfTrue="1">
      <formula>EXACT(MID(AW20,55,1),"0")</formula>
    </cfRule>
  </conditionalFormatting>
  <conditionalFormatting sqref="AE20">
    <cfRule type="expression" dxfId="6428" priority="2877" stopIfTrue="1">
      <formula>EXACT(MID(AW20,55,1),"х")</formula>
    </cfRule>
  </conditionalFormatting>
  <conditionalFormatting sqref="AF20">
    <cfRule type="expression" dxfId="6427" priority="2878" stopIfTrue="1">
      <formula>EXACT(MID(AW20,57,1),"0")</formula>
    </cfRule>
  </conditionalFormatting>
  <conditionalFormatting sqref="AF20">
    <cfRule type="expression" dxfId="6426" priority="2879" stopIfTrue="1">
      <formula>EXACT(MID(AW20,57,1),"х")</formula>
    </cfRule>
  </conditionalFormatting>
  <conditionalFormatting sqref="AG20">
    <cfRule type="expression" dxfId="6425" priority="2880" stopIfTrue="1">
      <formula>EXACT(MID(AW20,59,1),"0")</formula>
    </cfRule>
  </conditionalFormatting>
  <conditionalFormatting sqref="AG20">
    <cfRule type="expression" dxfId="6424" priority="2881" stopIfTrue="1">
      <formula>EXACT(MID(AW20,59,1),"х")</formula>
    </cfRule>
  </conditionalFormatting>
  <conditionalFormatting sqref="AH20">
    <cfRule type="expression" dxfId="6423" priority="2882" stopIfTrue="1">
      <formula>EXACT(MID(AW20,61,1),"0")</formula>
    </cfRule>
  </conditionalFormatting>
  <conditionalFormatting sqref="AH20">
    <cfRule type="expression" dxfId="6422" priority="2883" stopIfTrue="1">
      <formula>EXACT(MID(AW20,61,1),"х")</formula>
    </cfRule>
  </conditionalFormatting>
  <conditionalFormatting sqref="AI20">
    <cfRule type="expression" dxfId="6421" priority="2884" stopIfTrue="1">
      <formula>EXACT(MID(AW20,63,1),"0")</formula>
    </cfRule>
  </conditionalFormatting>
  <conditionalFormatting sqref="AI20">
    <cfRule type="expression" dxfId="6420" priority="2885" stopIfTrue="1">
      <formula>EXACT(MID(AW20,63,1),"х")</formula>
    </cfRule>
  </conditionalFormatting>
  <conditionalFormatting sqref="AJ20">
    <cfRule type="expression" dxfId="6419" priority="2886" stopIfTrue="1">
      <formula>EXACT(MID(AW20,65,1),"0")</formula>
    </cfRule>
  </conditionalFormatting>
  <conditionalFormatting sqref="AJ20">
    <cfRule type="expression" dxfId="6418" priority="2887" stopIfTrue="1">
      <formula>EXACT(MID(AW20,65,1),"х")</formula>
    </cfRule>
  </conditionalFormatting>
  <conditionalFormatting sqref="AQ20">
    <cfRule type="expression" dxfId="6417" priority="2888" stopIfTrue="1">
      <formula>EXACT(MID(AW20,79,1),"0")</formula>
    </cfRule>
  </conditionalFormatting>
  <conditionalFormatting sqref="AQ20">
    <cfRule type="expression" dxfId="6416" priority="2889" stopIfTrue="1">
      <formula>EXACT(MID(AW20,79,1),"х")</formula>
    </cfRule>
  </conditionalFormatting>
  <conditionalFormatting sqref="AR20">
    <cfRule type="expression" dxfId="6415" priority="2890" stopIfTrue="1">
      <formula>EXACT(MID(AW20,81,1),"0")</formula>
    </cfRule>
  </conditionalFormatting>
  <conditionalFormatting sqref="AR20">
    <cfRule type="expression" dxfId="6414" priority="2891" stopIfTrue="1">
      <formula>EXACT(MID(AW20,81,1),"х")</formula>
    </cfRule>
  </conditionalFormatting>
  <conditionalFormatting sqref="AS20">
    <cfRule type="expression" dxfId="6413" priority="2892" stopIfTrue="1">
      <formula>EXACT(MID(AW20,83,1),"0")</formula>
    </cfRule>
  </conditionalFormatting>
  <conditionalFormatting sqref="AS20">
    <cfRule type="expression" dxfId="6412" priority="2893" stopIfTrue="1">
      <formula>EXACT(MID(AW20,83,1),"х")</formula>
    </cfRule>
  </conditionalFormatting>
  <conditionalFormatting sqref="A20">
    <cfRule type="expression" dxfId="6411" priority="2894" stopIfTrue="1">
      <formula>EXACT(AX20,"4")</formula>
    </cfRule>
  </conditionalFormatting>
  <conditionalFormatting sqref="A20">
    <cfRule type="expression" dxfId="6410" priority="2895" stopIfTrue="1">
      <formula>EXACT(AX20,"2")</formula>
    </cfRule>
  </conditionalFormatting>
  <conditionalFormatting sqref="A20">
    <cfRule type="expression" dxfId="6409" priority="2896" stopIfTrue="1">
      <formula>EXACT(AX20,"1")</formula>
    </cfRule>
  </conditionalFormatting>
  <conditionalFormatting sqref="G20">
    <cfRule type="expression" dxfId="6408" priority="2897" stopIfTrue="1">
      <formula>EXACT(MID(AW20,7,1),"0")</formula>
    </cfRule>
  </conditionalFormatting>
  <conditionalFormatting sqref="G20">
    <cfRule type="expression" dxfId="6407" priority="2898" stopIfTrue="1">
      <formula>EXACT(MID(AW20,7,1),"х")</formula>
    </cfRule>
  </conditionalFormatting>
  <conditionalFormatting sqref="H20">
    <cfRule type="expression" dxfId="6406" priority="2899" stopIfTrue="1">
      <formula>EXACT(MID(AW20,9,1),"0")</formula>
    </cfRule>
  </conditionalFormatting>
  <conditionalFormatting sqref="H20">
    <cfRule type="expression" dxfId="6405" priority="2900" stopIfTrue="1">
      <formula>EXACT(MID(AW20,9,1),"х")</formula>
    </cfRule>
  </conditionalFormatting>
  <conditionalFormatting sqref="O20">
    <cfRule type="expression" dxfId="6404" priority="2901" stopIfTrue="1">
      <formula>EXACT(MID(AW20,23,1),"0")</formula>
    </cfRule>
  </conditionalFormatting>
  <conditionalFormatting sqref="O20">
    <cfRule type="expression" dxfId="6403" priority="2902" stopIfTrue="1">
      <formula>EXACT(MID(AW20,23,1),"х")</formula>
    </cfRule>
  </conditionalFormatting>
  <conditionalFormatting sqref="P20">
    <cfRule type="expression" dxfId="6402" priority="2903" stopIfTrue="1">
      <formula>EXACT(MID(AW20,25,1),"0")</formula>
    </cfRule>
  </conditionalFormatting>
  <conditionalFormatting sqref="P20">
    <cfRule type="expression" dxfId="6401" priority="2904" stopIfTrue="1">
      <formula>EXACT(MID(AW20,25,1),"х")</formula>
    </cfRule>
  </conditionalFormatting>
  <conditionalFormatting sqref="Q20">
    <cfRule type="expression" dxfId="6400" priority="2905" stopIfTrue="1">
      <formula>EXACT(MID(AW20,27,1),"0")</formula>
    </cfRule>
  </conditionalFormatting>
  <conditionalFormatting sqref="Q20">
    <cfRule type="expression" dxfId="6399" priority="2906" stopIfTrue="1">
      <formula>EXACT(MID(AW20,27,1),"х")</formula>
    </cfRule>
  </conditionalFormatting>
  <conditionalFormatting sqref="R20">
    <cfRule type="expression" dxfId="6398" priority="2907" stopIfTrue="1">
      <formula>EXACT(MID(AW20,29,1),"0")</formula>
    </cfRule>
  </conditionalFormatting>
  <conditionalFormatting sqref="R20">
    <cfRule type="expression" dxfId="6397" priority="2908" stopIfTrue="1">
      <formula>EXACT(MID(AW20,29,1),"х")</formula>
    </cfRule>
  </conditionalFormatting>
  <conditionalFormatting sqref="U20">
    <cfRule type="expression" dxfId="6396" priority="2909" stopIfTrue="1">
      <formula>EXACT(MID(AW20,35,1),"0")</formula>
    </cfRule>
  </conditionalFormatting>
  <conditionalFormatting sqref="U20">
    <cfRule type="expression" dxfId="6395" priority="2910" stopIfTrue="1">
      <formula>EXACT(MID(AW20,35,1),"х")</formula>
    </cfRule>
  </conditionalFormatting>
  <conditionalFormatting sqref="V20">
    <cfRule type="expression" dxfId="6394" priority="2911" stopIfTrue="1">
      <formula>EXACT(MID(AW20,37,1),"0")</formula>
    </cfRule>
  </conditionalFormatting>
  <conditionalFormatting sqref="V20">
    <cfRule type="expression" dxfId="6393" priority="2912" stopIfTrue="1">
      <formula>EXACT(MID(AW20,37,1),"х")</formula>
    </cfRule>
  </conditionalFormatting>
  <conditionalFormatting sqref="AC20">
    <cfRule type="expression" dxfId="6392" priority="2913" stopIfTrue="1">
      <formula>EXACT(MID(AW20,51,1),"0")</formula>
    </cfRule>
  </conditionalFormatting>
  <conditionalFormatting sqref="AC20">
    <cfRule type="expression" dxfId="6391" priority="2914" stopIfTrue="1">
      <formula>EXACT(MID(AW20,51,1),"х")</formula>
    </cfRule>
  </conditionalFormatting>
  <conditionalFormatting sqref="AD20">
    <cfRule type="expression" dxfId="6390" priority="2915" stopIfTrue="1">
      <formula>EXACT(MID(AW20,53,1),"0")</formula>
    </cfRule>
  </conditionalFormatting>
  <conditionalFormatting sqref="AD20">
    <cfRule type="expression" dxfId="6389" priority="2916" stopIfTrue="1">
      <formula>EXACT(MID(AW20,53,1),"х")</formula>
    </cfRule>
  </conditionalFormatting>
  <conditionalFormatting sqref="AK20">
    <cfRule type="expression" dxfId="6388" priority="2917" stopIfTrue="1">
      <formula>EXACT(MID(AW20,67,1),"0")</formula>
    </cfRule>
  </conditionalFormatting>
  <conditionalFormatting sqref="AK20">
    <cfRule type="expression" dxfId="6387" priority="2918" stopIfTrue="1">
      <formula>EXACT(MID(AW20,67,1),"х")</formula>
    </cfRule>
  </conditionalFormatting>
  <conditionalFormatting sqref="AL20">
    <cfRule type="expression" dxfId="6386" priority="2919" stopIfTrue="1">
      <formula>EXACT(MID(AW20,69,1),"0")</formula>
    </cfRule>
  </conditionalFormatting>
  <conditionalFormatting sqref="AL20">
    <cfRule type="expression" dxfId="6385" priority="2920" stopIfTrue="1">
      <formula>EXACT(MID(AW20,69,1),"х")</formula>
    </cfRule>
  </conditionalFormatting>
  <conditionalFormatting sqref="AM20">
    <cfRule type="expression" dxfId="6384" priority="2921" stopIfTrue="1">
      <formula>EXACT(MID(AW20,71,1),"0")</formula>
    </cfRule>
  </conditionalFormatting>
  <conditionalFormatting sqref="AM20">
    <cfRule type="expression" dxfId="6383" priority="2922" stopIfTrue="1">
      <formula>EXACT(MID(AW20,71,1),"х")</formula>
    </cfRule>
  </conditionalFormatting>
  <conditionalFormatting sqref="AN20">
    <cfRule type="expression" dxfId="6382" priority="2923" stopIfTrue="1">
      <formula>EXACT(MID(AW20,73,1),"0")</formula>
    </cfRule>
  </conditionalFormatting>
  <conditionalFormatting sqref="AN20">
    <cfRule type="expression" dxfId="6381" priority="2924" stopIfTrue="1">
      <formula>EXACT(MID(AW20,73,1),"х")</formula>
    </cfRule>
  </conditionalFormatting>
  <conditionalFormatting sqref="AO20">
    <cfRule type="expression" dxfId="6380" priority="2925" stopIfTrue="1">
      <formula>EXACT(MID(AW20,75,1),"0")</formula>
    </cfRule>
  </conditionalFormatting>
  <conditionalFormatting sqref="AO20">
    <cfRule type="expression" dxfId="6379" priority="2926" stopIfTrue="1">
      <formula>EXACT(MID(AW20,75,1),"х")</formula>
    </cfRule>
  </conditionalFormatting>
  <conditionalFormatting sqref="AP20">
    <cfRule type="expression" dxfId="6378" priority="2927" stopIfTrue="1">
      <formula>EXACT(MID(AW20,77,1),"0")</formula>
    </cfRule>
  </conditionalFormatting>
  <conditionalFormatting sqref="AP20">
    <cfRule type="expression" dxfId="6377" priority="2928" stopIfTrue="1">
      <formula>EXACT(MID(AW20,77,1),"х")</formula>
    </cfRule>
  </conditionalFormatting>
  <conditionalFormatting sqref="Y20">
    <cfRule type="expression" dxfId="6376" priority="2929" stopIfTrue="1">
      <formula>EXACT(MID(AY20,43,1),"0")</formula>
    </cfRule>
  </conditionalFormatting>
  <conditionalFormatting sqref="Y20">
    <cfRule type="expression" dxfId="6375" priority="2930" stopIfTrue="1">
      <formula>EXACT(MID(AY20,43,1),"х")</formula>
    </cfRule>
  </conditionalFormatting>
  <conditionalFormatting sqref="Z20">
    <cfRule type="expression" dxfId="6374" priority="2931" stopIfTrue="1">
      <formula>EXACT(MID(AY20,45,1),"0")</formula>
    </cfRule>
  </conditionalFormatting>
  <conditionalFormatting sqref="Z20">
    <cfRule type="expression" dxfId="6373" priority="2932" stopIfTrue="1">
      <formula>EXACT(MID(AY20,45,1),"х")</formula>
    </cfRule>
  </conditionalFormatting>
  <conditionalFormatting sqref="AU20">
    <cfRule type="expression" dxfId="6372" priority="2933" stopIfTrue="1">
      <formula>EXACT(MID(AW20,87,1),"0")</formula>
    </cfRule>
  </conditionalFormatting>
  <conditionalFormatting sqref="AU20">
    <cfRule type="expression" dxfId="6371" priority="2934" stopIfTrue="1">
      <formula>EXACT(MID(AW20,87,1),"х")</formula>
    </cfRule>
  </conditionalFormatting>
  <conditionalFormatting sqref="AV20">
    <cfRule type="expression" dxfId="6370" priority="2935" stopIfTrue="1">
      <formula>EXACT(MID(AW20,89,1),"0")</formula>
    </cfRule>
  </conditionalFormatting>
  <conditionalFormatting sqref="AV20">
    <cfRule type="expression" dxfId="6369" priority="2936" stopIfTrue="1">
      <formula>EXACT(MID(AW20,89,1),"х")</formula>
    </cfRule>
  </conditionalFormatting>
  <conditionalFormatting sqref="X20">
    <cfRule type="expression" dxfId="6368" priority="2937" stopIfTrue="1">
      <formula>EXACT(MID(AW20,41,1),"0")</formula>
    </cfRule>
  </conditionalFormatting>
  <conditionalFormatting sqref="X20">
    <cfRule type="expression" dxfId="6367" priority="2938" stopIfTrue="1">
      <formula>EXACT(MID(AW20,41,1),"х")</formula>
    </cfRule>
  </conditionalFormatting>
  <conditionalFormatting sqref="AT20">
    <cfRule type="expression" dxfId="6366" priority="2939" stopIfTrue="1">
      <formula>EXACT(MID(AW20,85,1),"0")</formula>
    </cfRule>
  </conditionalFormatting>
  <conditionalFormatting sqref="AT20">
    <cfRule type="expression" dxfId="6365" priority="2940" stopIfTrue="1">
      <formula>EXACT(MID(AW20,85,1),"х")</formula>
    </cfRule>
  </conditionalFormatting>
  <conditionalFormatting sqref="E21">
    <cfRule type="expression" dxfId="6364" priority="2941" stopIfTrue="1">
      <formula>EXACT(MID(AW21,3,1),"8")</formula>
    </cfRule>
  </conditionalFormatting>
  <conditionalFormatting sqref="E21">
    <cfRule type="expression" dxfId="6363" priority="2942" stopIfTrue="1">
      <formula>EXACT(MID(AW21,3,1),"0")</formula>
    </cfRule>
  </conditionalFormatting>
  <conditionalFormatting sqref="E21">
    <cfRule type="expression" dxfId="6362" priority="2943" stopIfTrue="1">
      <formula>EXACT(MID(AW21,3,1),"х")</formula>
    </cfRule>
  </conditionalFormatting>
  <conditionalFormatting sqref="F21">
    <cfRule type="expression" dxfId="6361" priority="2944" stopIfTrue="1">
      <formula>EXACT(MID(AW21,5,1),"8")</formula>
    </cfRule>
  </conditionalFormatting>
  <conditionalFormatting sqref="F21">
    <cfRule type="expression" dxfId="6360" priority="2945" stopIfTrue="1">
      <formula>EXACT(MID(AW21,5,1),"0")</formula>
    </cfRule>
  </conditionalFormatting>
  <conditionalFormatting sqref="F21">
    <cfRule type="expression" dxfId="6359" priority="2946" stopIfTrue="1">
      <formula>EXACT(MID(AW21,5,1),"х")</formula>
    </cfRule>
  </conditionalFormatting>
  <conditionalFormatting sqref="I21">
    <cfRule type="expression" dxfId="6358" priority="2947" stopIfTrue="1">
      <formula>EXACT(MID(AW21,11,1),"0")</formula>
    </cfRule>
  </conditionalFormatting>
  <conditionalFormatting sqref="I21">
    <cfRule type="expression" dxfId="6357" priority="2948" stopIfTrue="1">
      <formula>EXACT(MID(AW21,11,1),"х")</formula>
    </cfRule>
  </conditionalFormatting>
  <conditionalFormatting sqref="J21">
    <cfRule type="expression" dxfId="6356" priority="2949" stopIfTrue="1">
      <formula>EXACT(MID(AW21,13,1),"0")</formula>
    </cfRule>
  </conditionalFormatting>
  <conditionalFormatting sqref="J21">
    <cfRule type="expression" dxfId="6355" priority="2950" stopIfTrue="1">
      <formula>EXACT(MID(AW21,13,1),"х")</formula>
    </cfRule>
  </conditionalFormatting>
  <conditionalFormatting sqref="K21">
    <cfRule type="expression" dxfId="6354" priority="2951" stopIfTrue="1">
      <formula>EXACT(MID(AW21,15,1),"0")</formula>
    </cfRule>
  </conditionalFormatting>
  <conditionalFormatting sqref="K21">
    <cfRule type="expression" dxfId="6353" priority="2952" stopIfTrue="1">
      <formula>EXACT(MID(AW21,15,1),"х")</formula>
    </cfRule>
  </conditionalFormatting>
  <conditionalFormatting sqref="L21">
    <cfRule type="expression" dxfId="6352" priority="2953" stopIfTrue="1">
      <formula>EXACT(MID(AW21,17,1),"0")</formula>
    </cfRule>
  </conditionalFormatting>
  <conditionalFormatting sqref="L21">
    <cfRule type="expression" dxfId="6351" priority="2954" stopIfTrue="1">
      <formula>EXACT(MID(AW21,17,1),"х")</formula>
    </cfRule>
  </conditionalFormatting>
  <conditionalFormatting sqref="M21">
    <cfRule type="expression" dxfId="6350" priority="2955" stopIfTrue="1">
      <formula>EXACT(MID(AW21,19,1),"0")</formula>
    </cfRule>
  </conditionalFormatting>
  <conditionalFormatting sqref="M21">
    <cfRule type="expression" dxfId="6349" priority="2956" stopIfTrue="1">
      <formula>EXACT(MID(AW21,19,1),"х")</formula>
    </cfRule>
  </conditionalFormatting>
  <conditionalFormatting sqref="N21">
    <cfRule type="expression" dxfId="6348" priority="2957" stopIfTrue="1">
      <formula>EXACT(MID(AW21,21,1),"0")</formula>
    </cfRule>
  </conditionalFormatting>
  <conditionalFormatting sqref="N21">
    <cfRule type="expression" dxfId="6347" priority="2958" stopIfTrue="1">
      <formula>EXACT(MID(AW21,21,1),"х")</formula>
    </cfRule>
  </conditionalFormatting>
  <conditionalFormatting sqref="S21">
    <cfRule type="expression" dxfId="6346" priority="2959" stopIfTrue="1">
      <formula>EXACT(MID(AW21,31,1),"0")</formula>
    </cfRule>
  </conditionalFormatting>
  <conditionalFormatting sqref="S21">
    <cfRule type="expression" dxfId="6345" priority="2960" stopIfTrue="1">
      <formula>EXACT(MID(AW21,31,1),"х")</formula>
    </cfRule>
  </conditionalFormatting>
  <conditionalFormatting sqref="T21">
    <cfRule type="expression" dxfId="6344" priority="2961" stopIfTrue="1">
      <formula>EXACT(MID(AW21,33,1),"0")</formula>
    </cfRule>
  </conditionalFormatting>
  <conditionalFormatting sqref="T21">
    <cfRule type="expression" dxfId="6343" priority="2962" stopIfTrue="1">
      <formula>EXACT(MID(AW21,33,1),"х")</formula>
    </cfRule>
  </conditionalFormatting>
  <conditionalFormatting sqref="W21">
    <cfRule type="expression" dxfId="6342" priority="2963" stopIfTrue="1">
      <formula>EXACT(MID(AW21,39,1),"0")</formula>
    </cfRule>
  </conditionalFormatting>
  <conditionalFormatting sqref="W21">
    <cfRule type="expression" dxfId="6341" priority="2964" stopIfTrue="1">
      <formula>EXACT(MID(AW21,39,1),"х")</formula>
    </cfRule>
  </conditionalFormatting>
  <conditionalFormatting sqref="AA21">
    <cfRule type="expression" dxfId="6340" priority="2965" stopIfTrue="1">
      <formula>EXACT(MID(AW21,47,1),"8")</formula>
    </cfRule>
  </conditionalFormatting>
  <conditionalFormatting sqref="AA21">
    <cfRule type="expression" dxfId="6339" priority="2966" stopIfTrue="1">
      <formula>EXACT(MID(AW21,47,1),"0")</formula>
    </cfRule>
  </conditionalFormatting>
  <conditionalFormatting sqref="AA21">
    <cfRule type="expression" dxfId="6338" priority="2967" stopIfTrue="1">
      <formula>EXACT(MID(AW21,47,1),"х")</formula>
    </cfRule>
  </conditionalFormatting>
  <conditionalFormatting sqref="AB21">
    <cfRule type="expression" dxfId="6337" priority="2968" stopIfTrue="1">
      <formula>EXACT(MID(AW21,49,1),"8")</formula>
    </cfRule>
  </conditionalFormatting>
  <conditionalFormatting sqref="AB21">
    <cfRule type="expression" dxfId="6336" priority="2969" stopIfTrue="1">
      <formula>EXACT(MID(AW21,49,1),"0")</formula>
    </cfRule>
  </conditionalFormatting>
  <conditionalFormatting sqref="AB21">
    <cfRule type="expression" dxfId="6335" priority="2970" stopIfTrue="1">
      <formula>EXACT(MID(AW21,49,1),"х")</formula>
    </cfRule>
  </conditionalFormatting>
  <conditionalFormatting sqref="AE21">
    <cfRule type="expression" dxfId="6334" priority="2971" stopIfTrue="1">
      <formula>EXACT(MID(AW21,55,1),"0")</formula>
    </cfRule>
  </conditionalFormatting>
  <conditionalFormatting sqref="AE21">
    <cfRule type="expression" dxfId="6333" priority="2972" stopIfTrue="1">
      <formula>EXACT(MID(AW21,55,1),"х")</formula>
    </cfRule>
  </conditionalFormatting>
  <conditionalFormatting sqref="AF21">
    <cfRule type="expression" dxfId="6332" priority="2973" stopIfTrue="1">
      <formula>EXACT(MID(AW21,57,1),"0")</formula>
    </cfRule>
  </conditionalFormatting>
  <conditionalFormatting sqref="AF21">
    <cfRule type="expression" dxfId="6331" priority="2974" stopIfTrue="1">
      <formula>EXACT(MID(AW21,57,1),"х")</formula>
    </cfRule>
  </conditionalFormatting>
  <conditionalFormatting sqref="AG21">
    <cfRule type="expression" dxfId="6330" priority="2975" stopIfTrue="1">
      <formula>EXACT(MID(AW21,59,1),"0")</formula>
    </cfRule>
  </conditionalFormatting>
  <conditionalFormatting sqref="AG21">
    <cfRule type="expression" dxfId="6329" priority="2976" stopIfTrue="1">
      <formula>EXACT(MID(AW21,59,1),"х")</formula>
    </cfRule>
  </conditionalFormatting>
  <conditionalFormatting sqref="AH21">
    <cfRule type="expression" dxfId="6328" priority="2977" stopIfTrue="1">
      <formula>EXACT(MID(AW21,61,1),"0")</formula>
    </cfRule>
  </conditionalFormatting>
  <conditionalFormatting sqref="AH21">
    <cfRule type="expression" dxfId="6327" priority="2978" stopIfTrue="1">
      <formula>EXACT(MID(AW21,61,1),"х")</formula>
    </cfRule>
  </conditionalFormatting>
  <conditionalFormatting sqref="AI21">
    <cfRule type="expression" dxfId="6326" priority="2979" stopIfTrue="1">
      <formula>EXACT(MID(AW21,63,1),"0")</formula>
    </cfRule>
  </conditionalFormatting>
  <conditionalFormatting sqref="AI21">
    <cfRule type="expression" dxfId="6325" priority="2980" stopIfTrue="1">
      <formula>EXACT(MID(AW21,63,1),"х")</formula>
    </cfRule>
  </conditionalFormatting>
  <conditionalFormatting sqref="AJ21">
    <cfRule type="expression" dxfId="6324" priority="2981" stopIfTrue="1">
      <formula>EXACT(MID(AW21,65,1),"0")</formula>
    </cfRule>
  </conditionalFormatting>
  <conditionalFormatting sqref="AJ21">
    <cfRule type="expression" dxfId="6323" priority="2982" stopIfTrue="1">
      <formula>EXACT(MID(AW21,65,1),"х")</formula>
    </cfRule>
  </conditionalFormatting>
  <conditionalFormatting sqref="AQ21">
    <cfRule type="expression" dxfId="6322" priority="2983" stopIfTrue="1">
      <formula>EXACT(MID(AW21,79,1),"0")</formula>
    </cfRule>
  </conditionalFormatting>
  <conditionalFormatting sqref="AQ21">
    <cfRule type="expression" dxfId="6321" priority="2984" stopIfTrue="1">
      <formula>EXACT(MID(AW21,79,1),"х")</formula>
    </cfRule>
  </conditionalFormatting>
  <conditionalFormatting sqref="AR21">
    <cfRule type="expression" dxfId="6320" priority="2985" stopIfTrue="1">
      <formula>EXACT(MID(AW21,81,1),"0")</formula>
    </cfRule>
  </conditionalFormatting>
  <conditionalFormatting sqref="AR21">
    <cfRule type="expression" dxfId="6319" priority="2986" stopIfTrue="1">
      <formula>EXACT(MID(AW21,81,1),"х")</formula>
    </cfRule>
  </conditionalFormatting>
  <conditionalFormatting sqref="AS21">
    <cfRule type="expression" dxfId="6318" priority="2987" stopIfTrue="1">
      <formula>EXACT(MID(AW21,83,1),"0")</formula>
    </cfRule>
  </conditionalFormatting>
  <conditionalFormatting sqref="AS21">
    <cfRule type="expression" dxfId="6317" priority="2988" stopIfTrue="1">
      <formula>EXACT(MID(AW21,83,1),"х")</formula>
    </cfRule>
  </conditionalFormatting>
  <conditionalFormatting sqref="A21">
    <cfRule type="expression" dxfId="6316" priority="2989" stopIfTrue="1">
      <formula>EXACT(AX21,"4")</formula>
    </cfRule>
  </conditionalFormatting>
  <conditionalFormatting sqref="A21">
    <cfRule type="expression" dxfId="6315" priority="2990" stopIfTrue="1">
      <formula>EXACT(AX21,"2")</formula>
    </cfRule>
  </conditionalFormatting>
  <conditionalFormatting sqref="A21">
    <cfRule type="expression" dxfId="6314" priority="2991" stopIfTrue="1">
      <formula>EXACT(AX21,"1")</formula>
    </cfRule>
  </conditionalFormatting>
  <conditionalFormatting sqref="G21">
    <cfRule type="expression" dxfId="6313" priority="2992" stopIfTrue="1">
      <formula>EXACT(MID(AW21,7,1),"0")</formula>
    </cfRule>
  </conditionalFormatting>
  <conditionalFormatting sqref="G21">
    <cfRule type="expression" dxfId="6312" priority="2993" stopIfTrue="1">
      <formula>EXACT(MID(AW21,7,1),"х")</formula>
    </cfRule>
  </conditionalFormatting>
  <conditionalFormatting sqref="H21">
    <cfRule type="expression" dxfId="6311" priority="2994" stopIfTrue="1">
      <formula>EXACT(MID(AW21,9,1),"0")</formula>
    </cfRule>
  </conditionalFormatting>
  <conditionalFormatting sqref="H21">
    <cfRule type="expression" dxfId="6310" priority="2995" stopIfTrue="1">
      <formula>EXACT(MID(AW21,9,1),"х")</formula>
    </cfRule>
  </conditionalFormatting>
  <conditionalFormatting sqref="O21">
    <cfRule type="expression" dxfId="6309" priority="2996" stopIfTrue="1">
      <formula>EXACT(MID(AW21,23,1),"0")</formula>
    </cfRule>
  </conditionalFormatting>
  <conditionalFormatting sqref="O21">
    <cfRule type="expression" dxfId="6308" priority="2997" stopIfTrue="1">
      <formula>EXACT(MID(AW21,23,1),"х")</formula>
    </cfRule>
  </conditionalFormatting>
  <conditionalFormatting sqref="P21">
    <cfRule type="expression" dxfId="6307" priority="2998" stopIfTrue="1">
      <formula>EXACT(MID(AW21,25,1),"0")</formula>
    </cfRule>
  </conditionalFormatting>
  <conditionalFormatting sqref="P21">
    <cfRule type="expression" dxfId="6306" priority="2999" stopIfTrue="1">
      <formula>EXACT(MID(AW21,25,1),"х")</formula>
    </cfRule>
  </conditionalFormatting>
  <conditionalFormatting sqref="Q21">
    <cfRule type="expression" dxfId="6305" priority="3000" stopIfTrue="1">
      <formula>EXACT(MID(AW21,27,1),"0")</formula>
    </cfRule>
  </conditionalFormatting>
  <conditionalFormatting sqref="Q21">
    <cfRule type="expression" dxfId="6304" priority="3001" stopIfTrue="1">
      <formula>EXACT(MID(AW21,27,1),"х")</formula>
    </cfRule>
  </conditionalFormatting>
  <conditionalFormatting sqref="R21">
    <cfRule type="expression" dxfId="6303" priority="3002" stopIfTrue="1">
      <formula>EXACT(MID(AW21,29,1),"0")</formula>
    </cfRule>
  </conditionalFormatting>
  <conditionalFormatting sqref="R21">
    <cfRule type="expression" dxfId="6302" priority="3003" stopIfTrue="1">
      <formula>EXACT(MID(AW21,29,1),"х")</formula>
    </cfRule>
  </conditionalFormatting>
  <conditionalFormatting sqref="U21">
    <cfRule type="expression" dxfId="6301" priority="3004" stopIfTrue="1">
      <formula>EXACT(MID(AW21,35,1),"0")</formula>
    </cfRule>
  </conditionalFormatting>
  <conditionalFormatting sqref="U21">
    <cfRule type="expression" dxfId="6300" priority="3005" stopIfTrue="1">
      <formula>EXACT(MID(AW21,35,1),"х")</formula>
    </cfRule>
  </conditionalFormatting>
  <conditionalFormatting sqref="V21">
    <cfRule type="expression" dxfId="6299" priority="3006" stopIfTrue="1">
      <formula>EXACT(MID(AW21,37,1),"0")</formula>
    </cfRule>
  </conditionalFormatting>
  <conditionalFormatting sqref="V21">
    <cfRule type="expression" dxfId="6298" priority="3007" stopIfTrue="1">
      <formula>EXACT(MID(AW21,37,1),"х")</formula>
    </cfRule>
  </conditionalFormatting>
  <conditionalFormatting sqref="AC21">
    <cfRule type="expression" dxfId="6297" priority="3008" stopIfTrue="1">
      <formula>EXACT(MID(AW21,51,1),"0")</formula>
    </cfRule>
  </conditionalFormatting>
  <conditionalFormatting sqref="AC21">
    <cfRule type="expression" dxfId="6296" priority="3009" stopIfTrue="1">
      <formula>EXACT(MID(AW21,51,1),"х")</formula>
    </cfRule>
  </conditionalFormatting>
  <conditionalFormatting sqref="AD21">
    <cfRule type="expression" dxfId="6295" priority="3010" stopIfTrue="1">
      <formula>EXACT(MID(AW21,53,1),"0")</formula>
    </cfRule>
  </conditionalFormatting>
  <conditionalFormatting sqref="AD21">
    <cfRule type="expression" dxfId="6294" priority="3011" stopIfTrue="1">
      <formula>EXACT(MID(AW21,53,1),"х")</formula>
    </cfRule>
  </conditionalFormatting>
  <conditionalFormatting sqref="AK21">
    <cfRule type="expression" dxfId="6293" priority="3012" stopIfTrue="1">
      <formula>EXACT(MID(AW21,67,1),"0")</formula>
    </cfRule>
  </conditionalFormatting>
  <conditionalFormatting sqref="AK21">
    <cfRule type="expression" dxfId="6292" priority="3013" stopIfTrue="1">
      <formula>EXACT(MID(AW21,67,1),"х")</formula>
    </cfRule>
  </conditionalFormatting>
  <conditionalFormatting sqref="AL21">
    <cfRule type="expression" dxfId="6291" priority="3014" stopIfTrue="1">
      <formula>EXACT(MID(AW21,69,1),"0")</formula>
    </cfRule>
  </conditionalFormatting>
  <conditionalFormatting sqref="AL21">
    <cfRule type="expression" dxfId="6290" priority="3015" stopIfTrue="1">
      <formula>EXACT(MID(AW21,69,1),"х")</formula>
    </cfRule>
  </conditionalFormatting>
  <conditionalFormatting sqref="AM21">
    <cfRule type="expression" dxfId="6289" priority="3016" stopIfTrue="1">
      <formula>EXACT(MID(AW21,71,1),"0")</formula>
    </cfRule>
  </conditionalFormatting>
  <conditionalFormatting sqref="AM21">
    <cfRule type="expression" dxfId="6288" priority="3017" stopIfTrue="1">
      <formula>EXACT(MID(AW21,71,1),"х")</formula>
    </cfRule>
  </conditionalFormatting>
  <conditionalFormatting sqref="AN21">
    <cfRule type="expression" dxfId="6287" priority="3018" stopIfTrue="1">
      <formula>EXACT(MID(AW21,73,1),"0")</formula>
    </cfRule>
  </conditionalFormatting>
  <conditionalFormatting sqref="AN21">
    <cfRule type="expression" dxfId="6286" priority="3019" stopIfTrue="1">
      <formula>EXACT(MID(AW21,73,1),"х")</formula>
    </cfRule>
  </conditionalFormatting>
  <conditionalFormatting sqref="AO21">
    <cfRule type="expression" dxfId="6285" priority="3020" stopIfTrue="1">
      <formula>EXACT(MID(AW21,75,1),"0")</formula>
    </cfRule>
  </conditionalFormatting>
  <conditionalFormatting sqref="AO21">
    <cfRule type="expression" dxfId="6284" priority="3021" stopIfTrue="1">
      <formula>EXACT(MID(AW21,75,1),"х")</formula>
    </cfRule>
  </conditionalFormatting>
  <conditionalFormatting sqref="AP21">
    <cfRule type="expression" dxfId="6283" priority="3022" stopIfTrue="1">
      <formula>EXACT(MID(AW21,77,1),"0")</formula>
    </cfRule>
  </conditionalFormatting>
  <conditionalFormatting sqref="AP21">
    <cfRule type="expression" dxfId="6282" priority="3023" stopIfTrue="1">
      <formula>EXACT(MID(AW21,77,1),"х")</formula>
    </cfRule>
  </conditionalFormatting>
  <conditionalFormatting sqref="Y21">
    <cfRule type="expression" dxfId="6281" priority="3024" stopIfTrue="1">
      <formula>EXACT(MID(AY21,43,1),"0")</formula>
    </cfRule>
  </conditionalFormatting>
  <conditionalFormatting sqref="Y21">
    <cfRule type="expression" dxfId="6280" priority="3025" stopIfTrue="1">
      <formula>EXACT(MID(AY21,43,1),"х")</formula>
    </cfRule>
  </conditionalFormatting>
  <conditionalFormatting sqref="Z21">
    <cfRule type="expression" dxfId="6279" priority="3026" stopIfTrue="1">
      <formula>EXACT(MID(AY21,45,1),"0")</formula>
    </cfRule>
  </conditionalFormatting>
  <conditionalFormatting sqref="Z21">
    <cfRule type="expression" dxfId="6278" priority="3027" stopIfTrue="1">
      <formula>EXACT(MID(AY21,45,1),"х")</formula>
    </cfRule>
  </conditionalFormatting>
  <conditionalFormatting sqref="AU21">
    <cfRule type="expression" dxfId="6277" priority="3028" stopIfTrue="1">
      <formula>EXACT(MID(AW21,87,1),"0")</formula>
    </cfRule>
  </conditionalFormatting>
  <conditionalFormatting sqref="AU21">
    <cfRule type="expression" dxfId="6276" priority="3029" stopIfTrue="1">
      <formula>EXACT(MID(AW21,87,1),"х")</formula>
    </cfRule>
  </conditionalFormatting>
  <conditionalFormatting sqref="AV21">
    <cfRule type="expression" dxfId="6275" priority="3030" stopIfTrue="1">
      <formula>EXACT(MID(AW21,89,1),"0")</formula>
    </cfRule>
  </conditionalFormatting>
  <conditionalFormatting sqref="AV21">
    <cfRule type="expression" dxfId="6274" priority="3031" stopIfTrue="1">
      <formula>EXACT(MID(AW21,89,1),"х")</formula>
    </cfRule>
  </conditionalFormatting>
  <conditionalFormatting sqref="X21">
    <cfRule type="expression" dxfId="6273" priority="3032" stopIfTrue="1">
      <formula>EXACT(MID(AW21,41,1),"0")</formula>
    </cfRule>
  </conditionalFormatting>
  <conditionalFormatting sqref="X21">
    <cfRule type="expression" dxfId="6272" priority="3033" stopIfTrue="1">
      <formula>EXACT(MID(AW21,41,1),"х")</formula>
    </cfRule>
  </conditionalFormatting>
  <conditionalFormatting sqref="AT21">
    <cfRule type="expression" dxfId="6271" priority="3034" stopIfTrue="1">
      <formula>EXACT(MID(AW21,85,1),"0")</formula>
    </cfRule>
  </conditionalFormatting>
  <conditionalFormatting sqref="AT21">
    <cfRule type="expression" dxfId="6270" priority="3035" stopIfTrue="1">
      <formula>EXACT(MID(AW21,85,1),"х")</formula>
    </cfRule>
  </conditionalFormatting>
  <conditionalFormatting sqref="E22">
    <cfRule type="expression" dxfId="6269" priority="3036" stopIfTrue="1">
      <formula>EXACT(MID(AW22,3,1),"8")</formula>
    </cfRule>
  </conditionalFormatting>
  <conditionalFormatting sqref="E22">
    <cfRule type="expression" dxfId="6268" priority="3037" stopIfTrue="1">
      <formula>EXACT(MID(AW22,3,1),"0")</formula>
    </cfRule>
  </conditionalFormatting>
  <conditionalFormatting sqref="E22">
    <cfRule type="expression" dxfId="6267" priority="3038" stopIfTrue="1">
      <formula>EXACT(MID(AW22,3,1),"х")</formula>
    </cfRule>
  </conditionalFormatting>
  <conditionalFormatting sqref="F22">
    <cfRule type="expression" dxfId="6266" priority="3039" stopIfTrue="1">
      <formula>EXACT(MID(AW22,5,1),"8")</formula>
    </cfRule>
  </conditionalFormatting>
  <conditionalFormatting sqref="F22">
    <cfRule type="expression" dxfId="6265" priority="3040" stopIfTrue="1">
      <formula>EXACT(MID(AW22,5,1),"0")</formula>
    </cfRule>
  </conditionalFormatting>
  <conditionalFormatting sqref="F22">
    <cfRule type="expression" dxfId="6264" priority="3041" stopIfTrue="1">
      <formula>EXACT(MID(AW22,5,1),"х")</formula>
    </cfRule>
  </conditionalFormatting>
  <conditionalFormatting sqref="I22">
    <cfRule type="expression" dxfId="6263" priority="3042" stopIfTrue="1">
      <formula>EXACT(MID(AW22,11,1),"0")</formula>
    </cfRule>
  </conditionalFormatting>
  <conditionalFormatting sqref="I22">
    <cfRule type="expression" dxfId="6262" priority="3043" stopIfTrue="1">
      <formula>EXACT(MID(AW22,11,1),"х")</formula>
    </cfRule>
  </conditionalFormatting>
  <conditionalFormatting sqref="J22">
    <cfRule type="expression" dxfId="6261" priority="3044" stopIfTrue="1">
      <formula>EXACT(MID(AW22,13,1),"0")</formula>
    </cfRule>
  </conditionalFormatting>
  <conditionalFormatting sqref="J22">
    <cfRule type="expression" dxfId="6260" priority="3045" stopIfTrue="1">
      <formula>EXACT(MID(AW22,13,1),"х")</formula>
    </cfRule>
  </conditionalFormatting>
  <conditionalFormatting sqref="K22">
    <cfRule type="expression" dxfId="6259" priority="3046" stopIfTrue="1">
      <formula>EXACT(MID(AW22,15,1),"0")</formula>
    </cfRule>
  </conditionalFormatting>
  <conditionalFormatting sqref="K22">
    <cfRule type="expression" dxfId="6258" priority="3047" stopIfTrue="1">
      <formula>EXACT(MID(AW22,15,1),"х")</formula>
    </cfRule>
  </conditionalFormatting>
  <conditionalFormatting sqref="L22">
    <cfRule type="expression" dxfId="6257" priority="3048" stopIfTrue="1">
      <formula>EXACT(MID(AW22,17,1),"0")</formula>
    </cfRule>
  </conditionalFormatting>
  <conditionalFormatting sqref="L22">
    <cfRule type="expression" dxfId="6256" priority="3049" stopIfTrue="1">
      <formula>EXACT(MID(AW22,17,1),"х")</formula>
    </cfRule>
  </conditionalFormatting>
  <conditionalFormatting sqref="M22">
    <cfRule type="expression" dxfId="6255" priority="3050" stopIfTrue="1">
      <formula>EXACT(MID(AW22,19,1),"0")</formula>
    </cfRule>
  </conditionalFormatting>
  <conditionalFormatting sqref="M22">
    <cfRule type="expression" dxfId="6254" priority="3051" stopIfTrue="1">
      <formula>EXACT(MID(AW22,19,1),"х")</formula>
    </cfRule>
  </conditionalFormatting>
  <conditionalFormatting sqref="N22">
    <cfRule type="expression" dxfId="6253" priority="3052" stopIfTrue="1">
      <formula>EXACT(MID(AW22,21,1),"0")</formula>
    </cfRule>
  </conditionalFormatting>
  <conditionalFormatting sqref="N22">
    <cfRule type="expression" dxfId="6252" priority="3053" stopIfTrue="1">
      <formula>EXACT(MID(AW22,21,1),"х")</formula>
    </cfRule>
  </conditionalFormatting>
  <conditionalFormatting sqref="S22">
    <cfRule type="expression" dxfId="6251" priority="3054" stopIfTrue="1">
      <formula>EXACT(MID(AW22,31,1),"0")</formula>
    </cfRule>
  </conditionalFormatting>
  <conditionalFormatting sqref="S22">
    <cfRule type="expression" dxfId="6250" priority="3055" stopIfTrue="1">
      <formula>EXACT(MID(AW22,31,1),"х")</formula>
    </cfRule>
  </conditionalFormatting>
  <conditionalFormatting sqref="T22">
    <cfRule type="expression" dxfId="6249" priority="3056" stopIfTrue="1">
      <formula>EXACT(MID(AW22,33,1),"0")</formula>
    </cfRule>
  </conditionalFormatting>
  <conditionalFormatting sqref="T22">
    <cfRule type="expression" dxfId="6248" priority="3057" stopIfTrue="1">
      <formula>EXACT(MID(AW22,33,1),"х")</formula>
    </cfRule>
  </conditionalFormatting>
  <conditionalFormatting sqref="W22">
    <cfRule type="expression" dxfId="6247" priority="3058" stopIfTrue="1">
      <formula>EXACT(MID(AW22,39,1),"0")</formula>
    </cfRule>
  </conditionalFormatting>
  <conditionalFormatting sqref="W22">
    <cfRule type="expression" dxfId="6246" priority="3059" stopIfTrue="1">
      <formula>EXACT(MID(AW22,39,1),"х")</formula>
    </cfRule>
  </conditionalFormatting>
  <conditionalFormatting sqref="AA22">
    <cfRule type="expression" dxfId="6245" priority="3060" stopIfTrue="1">
      <formula>EXACT(MID(AW22,47,1),"8")</formula>
    </cfRule>
  </conditionalFormatting>
  <conditionalFormatting sqref="AA22">
    <cfRule type="expression" dxfId="6244" priority="3061" stopIfTrue="1">
      <formula>EXACT(MID(AW22,47,1),"0")</formula>
    </cfRule>
  </conditionalFormatting>
  <conditionalFormatting sqref="AA22">
    <cfRule type="expression" dxfId="6243" priority="3062" stopIfTrue="1">
      <formula>EXACT(MID(AW22,47,1),"х")</formula>
    </cfRule>
  </conditionalFormatting>
  <conditionalFormatting sqref="AB22">
    <cfRule type="expression" dxfId="6242" priority="3063" stopIfTrue="1">
      <formula>EXACT(MID(AW22,49,1),"8")</formula>
    </cfRule>
  </conditionalFormatting>
  <conditionalFormatting sqref="AB22">
    <cfRule type="expression" dxfId="6241" priority="3064" stopIfTrue="1">
      <formula>EXACT(MID(AW22,49,1),"0")</formula>
    </cfRule>
  </conditionalFormatting>
  <conditionalFormatting sqref="AB22">
    <cfRule type="expression" dxfId="6240" priority="3065" stopIfTrue="1">
      <formula>EXACT(MID(AW22,49,1),"х")</formula>
    </cfRule>
  </conditionalFormatting>
  <conditionalFormatting sqref="AE22">
    <cfRule type="expression" dxfId="6239" priority="3066" stopIfTrue="1">
      <formula>EXACT(MID(AW22,55,1),"0")</formula>
    </cfRule>
  </conditionalFormatting>
  <conditionalFormatting sqref="AE22">
    <cfRule type="expression" dxfId="6238" priority="3067" stopIfTrue="1">
      <formula>EXACT(MID(AW22,55,1),"х")</formula>
    </cfRule>
  </conditionalFormatting>
  <conditionalFormatting sqref="AF22">
    <cfRule type="expression" dxfId="6237" priority="3068" stopIfTrue="1">
      <formula>EXACT(MID(AW22,57,1),"0")</formula>
    </cfRule>
  </conditionalFormatting>
  <conditionalFormatting sqref="AF22">
    <cfRule type="expression" dxfId="6236" priority="3069" stopIfTrue="1">
      <formula>EXACT(MID(AW22,57,1),"х")</formula>
    </cfRule>
  </conditionalFormatting>
  <conditionalFormatting sqref="AG22">
    <cfRule type="expression" dxfId="6235" priority="3070" stopIfTrue="1">
      <formula>EXACT(MID(AW22,59,1),"0")</formula>
    </cfRule>
  </conditionalFormatting>
  <conditionalFormatting sqref="AG22">
    <cfRule type="expression" dxfId="6234" priority="3071" stopIfTrue="1">
      <formula>EXACT(MID(AW22,59,1),"х")</formula>
    </cfRule>
  </conditionalFormatting>
  <conditionalFormatting sqref="AH22">
    <cfRule type="expression" dxfId="6233" priority="3072" stopIfTrue="1">
      <formula>EXACT(MID(AW22,61,1),"0")</formula>
    </cfRule>
  </conditionalFormatting>
  <conditionalFormatting sqref="AH22">
    <cfRule type="expression" dxfId="6232" priority="3073" stopIfTrue="1">
      <formula>EXACT(MID(AW22,61,1),"х")</formula>
    </cfRule>
  </conditionalFormatting>
  <conditionalFormatting sqref="AI22">
    <cfRule type="expression" dxfId="6231" priority="3074" stopIfTrue="1">
      <formula>EXACT(MID(AW22,63,1),"0")</formula>
    </cfRule>
  </conditionalFormatting>
  <conditionalFormatting sqref="AI22">
    <cfRule type="expression" dxfId="6230" priority="3075" stopIfTrue="1">
      <formula>EXACT(MID(AW22,63,1),"х")</formula>
    </cfRule>
  </conditionalFormatting>
  <conditionalFormatting sqref="AJ22">
    <cfRule type="expression" dxfId="6229" priority="3076" stopIfTrue="1">
      <formula>EXACT(MID(AW22,65,1),"0")</formula>
    </cfRule>
  </conditionalFormatting>
  <conditionalFormatting sqref="AJ22">
    <cfRule type="expression" dxfId="6228" priority="3077" stopIfTrue="1">
      <formula>EXACT(MID(AW22,65,1),"х")</formula>
    </cfRule>
  </conditionalFormatting>
  <conditionalFormatting sqref="AQ22">
    <cfRule type="expression" dxfId="6227" priority="3078" stopIfTrue="1">
      <formula>EXACT(MID(AW22,79,1),"0")</formula>
    </cfRule>
  </conditionalFormatting>
  <conditionalFormatting sqref="AQ22">
    <cfRule type="expression" dxfId="6226" priority="3079" stopIfTrue="1">
      <formula>EXACT(MID(AW22,79,1),"х")</formula>
    </cfRule>
  </conditionalFormatting>
  <conditionalFormatting sqref="AR22">
    <cfRule type="expression" dxfId="6225" priority="3080" stopIfTrue="1">
      <formula>EXACT(MID(AW22,81,1),"0")</formula>
    </cfRule>
  </conditionalFormatting>
  <conditionalFormatting sqref="AR22">
    <cfRule type="expression" dxfId="6224" priority="3081" stopIfTrue="1">
      <formula>EXACT(MID(AW22,81,1),"х")</formula>
    </cfRule>
  </conditionalFormatting>
  <conditionalFormatting sqref="AS22">
    <cfRule type="expression" dxfId="6223" priority="3082" stopIfTrue="1">
      <formula>EXACT(MID(AW22,83,1),"0")</formula>
    </cfRule>
  </conditionalFormatting>
  <conditionalFormatting sqref="AS22">
    <cfRule type="expression" dxfId="6222" priority="3083" stopIfTrue="1">
      <formula>EXACT(MID(AW22,83,1),"х")</formula>
    </cfRule>
  </conditionalFormatting>
  <conditionalFormatting sqref="A22">
    <cfRule type="expression" dxfId="6221" priority="3084" stopIfTrue="1">
      <formula>EXACT(AX22,"4")</formula>
    </cfRule>
  </conditionalFormatting>
  <conditionalFormatting sqref="A22">
    <cfRule type="expression" dxfId="6220" priority="3085" stopIfTrue="1">
      <formula>EXACT(AX22,"2")</formula>
    </cfRule>
  </conditionalFormatting>
  <conditionalFormatting sqref="A22">
    <cfRule type="expression" dxfId="6219" priority="3086" stopIfTrue="1">
      <formula>EXACT(AX22,"1")</formula>
    </cfRule>
  </conditionalFormatting>
  <conditionalFormatting sqref="G22">
    <cfRule type="expression" dxfId="6218" priority="3087" stopIfTrue="1">
      <formula>EXACT(MID(AW22,7,1),"0")</formula>
    </cfRule>
  </conditionalFormatting>
  <conditionalFormatting sqref="G22">
    <cfRule type="expression" dxfId="6217" priority="3088" stopIfTrue="1">
      <formula>EXACT(MID(AW22,7,1),"х")</formula>
    </cfRule>
  </conditionalFormatting>
  <conditionalFormatting sqref="H22">
    <cfRule type="expression" dxfId="6216" priority="3089" stopIfTrue="1">
      <formula>EXACT(MID(AW22,9,1),"0")</formula>
    </cfRule>
  </conditionalFormatting>
  <conditionalFormatting sqref="H22">
    <cfRule type="expression" dxfId="6215" priority="3090" stopIfTrue="1">
      <formula>EXACT(MID(AW22,9,1),"х")</formula>
    </cfRule>
  </conditionalFormatting>
  <conditionalFormatting sqref="O22">
    <cfRule type="expression" dxfId="6214" priority="3091" stopIfTrue="1">
      <formula>EXACT(MID(AW22,23,1),"0")</formula>
    </cfRule>
  </conditionalFormatting>
  <conditionalFormatting sqref="O22">
    <cfRule type="expression" dxfId="6213" priority="3092" stopIfTrue="1">
      <formula>EXACT(MID(AW22,23,1),"х")</formula>
    </cfRule>
  </conditionalFormatting>
  <conditionalFormatting sqref="P22">
    <cfRule type="expression" dxfId="6212" priority="3093" stopIfTrue="1">
      <formula>EXACT(MID(AW22,25,1),"0")</formula>
    </cfRule>
  </conditionalFormatting>
  <conditionalFormatting sqref="P22">
    <cfRule type="expression" dxfId="6211" priority="3094" stopIfTrue="1">
      <formula>EXACT(MID(AW22,25,1),"х")</formula>
    </cfRule>
  </conditionalFormatting>
  <conditionalFormatting sqref="Q22">
    <cfRule type="expression" dxfId="6210" priority="3095" stopIfTrue="1">
      <formula>EXACT(MID(AW22,27,1),"0")</formula>
    </cfRule>
  </conditionalFormatting>
  <conditionalFormatting sqref="Q22">
    <cfRule type="expression" dxfId="6209" priority="3096" stopIfTrue="1">
      <formula>EXACT(MID(AW22,27,1),"х")</formula>
    </cfRule>
  </conditionalFormatting>
  <conditionalFormatting sqref="R22">
    <cfRule type="expression" dxfId="6208" priority="3097" stopIfTrue="1">
      <formula>EXACT(MID(AW22,29,1),"0")</formula>
    </cfRule>
  </conditionalFormatting>
  <conditionalFormatting sqref="R22">
    <cfRule type="expression" dxfId="6207" priority="3098" stopIfTrue="1">
      <formula>EXACT(MID(AW22,29,1),"х")</formula>
    </cfRule>
  </conditionalFormatting>
  <conditionalFormatting sqref="U22">
    <cfRule type="expression" dxfId="6206" priority="3099" stopIfTrue="1">
      <formula>EXACT(MID(AW22,35,1),"0")</formula>
    </cfRule>
  </conditionalFormatting>
  <conditionalFormatting sqref="U22">
    <cfRule type="expression" dxfId="6205" priority="3100" stopIfTrue="1">
      <formula>EXACT(MID(AW22,35,1),"х")</formula>
    </cfRule>
  </conditionalFormatting>
  <conditionalFormatting sqref="V22">
    <cfRule type="expression" dxfId="6204" priority="3101" stopIfTrue="1">
      <formula>EXACT(MID(AW22,37,1),"0")</formula>
    </cfRule>
  </conditionalFormatting>
  <conditionalFormatting sqref="V22">
    <cfRule type="expression" dxfId="6203" priority="3102" stopIfTrue="1">
      <formula>EXACT(MID(AW22,37,1),"х")</formula>
    </cfRule>
  </conditionalFormatting>
  <conditionalFormatting sqref="AC22">
    <cfRule type="expression" dxfId="6202" priority="3103" stopIfTrue="1">
      <formula>EXACT(MID(AW22,51,1),"0")</formula>
    </cfRule>
  </conditionalFormatting>
  <conditionalFormatting sqref="AC22">
    <cfRule type="expression" dxfId="6201" priority="3104" stopIfTrue="1">
      <formula>EXACT(MID(AW22,51,1),"х")</formula>
    </cfRule>
  </conditionalFormatting>
  <conditionalFormatting sqref="AD22">
    <cfRule type="expression" dxfId="6200" priority="3105" stopIfTrue="1">
      <formula>EXACT(MID(AW22,53,1),"0")</formula>
    </cfRule>
  </conditionalFormatting>
  <conditionalFormatting sqref="AD22">
    <cfRule type="expression" dxfId="6199" priority="3106" stopIfTrue="1">
      <formula>EXACT(MID(AW22,53,1),"х")</formula>
    </cfRule>
  </conditionalFormatting>
  <conditionalFormatting sqref="AK22">
    <cfRule type="expression" dxfId="6198" priority="3107" stopIfTrue="1">
      <formula>EXACT(MID(AW22,67,1),"0")</formula>
    </cfRule>
  </conditionalFormatting>
  <conditionalFormatting sqref="AK22">
    <cfRule type="expression" dxfId="6197" priority="3108" stopIfTrue="1">
      <formula>EXACT(MID(AW22,67,1),"х")</formula>
    </cfRule>
  </conditionalFormatting>
  <conditionalFormatting sqref="AL22">
    <cfRule type="expression" dxfId="6196" priority="3109" stopIfTrue="1">
      <formula>EXACT(MID(AW22,69,1),"0")</formula>
    </cfRule>
  </conditionalFormatting>
  <conditionalFormatting sqref="AL22">
    <cfRule type="expression" dxfId="6195" priority="3110" stopIfTrue="1">
      <formula>EXACT(MID(AW22,69,1),"х")</formula>
    </cfRule>
  </conditionalFormatting>
  <conditionalFormatting sqref="AM22">
    <cfRule type="expression" dxfId="6194" priority="3111" stopIfTrue="1">
      <formula>EXACT(MID(AW22,71,1),"0")</formula>
    </cfRule>
  </conditionalFormatting>
  <conditionalFormatting sqref="AM22">
    <cfRule type="expression" dxfId="6193" priority="3112" stopIfTrue="1">
      <formula>EXACT(MID(AW22,71,1),"х")</formula>
    </cfRule>
  </conditionalFormatting>
  <conditionalFormatting sqref="AN22">
    <cfRule type="expression" dxfId="6192" priority="3113" stopIfTrue="1">
      <formula>EXACT(MID(AW22,73,1),"0")</formula>
    </cfRule>
  </conditionalFormatting>
  <conditionalFormatting sqref="AN22">
    <cfRule type="expression" dxfId="6191" priority="3114" stopIfTrue="1">
      <formula>EXACT(MID(AW22,73,1),"х")</formula>
    </cfRule>
  </conditionalFormatting>
  <conditionalFormatting sqref="AO22">
    <cfRule type="expression" dxfId="6190" priority="3115" stopIfTrue="1">
      <formula>EXACT(MID(AW22,75,1),"0")</formula>
    </cfRule>
  </conditionalFormatting>
  <conditionalFormatting sqref="AO22">
    <cfRule type="expression" dxfId="6189" priority="3116" stopIfTrue="1">
      <formula>EXACT(MID(AW22,75,1),"х")</formula>
    </cfRule>
  </conditionalFormatting>
  <conditionalFormatting sqref="AP22">
    <cfRule type="expression" dxfId="6188" priority="3117" stopIfTrue="1">
      <formula>EXACT(MID(AW22,77,1),"0")</formula>
    </cfRule>
  </conditionalFormatting>
  <conditionalFormatting sqref="AP22">
    <cfRule type="expression" dxfId="6187" priority="3118" stopIfTrue="1">
      <formula>EXACT(MID(AW22,77,1),"х")</formula>
    </cfRule>
  </conditionalFormatting>
  <conditionalFormatting sqref="Y22">
    <cfRule type="expression" dxfId="6186" priority="3119" stopIfTrue="1">
      <formula>EXACT(MID(AY22,43,1),"0")</formula>
    </cfRule>
  </conditionalFormatting>
  <conditionalFormatting sqref="Y22">
    <cfRule type="expression" dxfId="6185" priority="3120" stopIfTrue="1">
      <formula>EXACT(MID(AY22,43,1),"х")</formula>
    </cfRule>
  </conditionalFormatting>
  <conditionalFormatting sqref="Z22">
    <cfRule type="expression" dxfId="6184" priority="3121" stopIfTrue="1">
      <formula>EXACT(MID(AY22,45,1),"0")</formula>
    </cfRule>
  </conditionalFormatting>
  <conditionalFormatting sqref="Z22">
    <cfRule type="expression" dxfId="6183" priority="3122" stopIfTrue="1">
      <formula>EXACT(MID(AY22,45,1),"х")</formula>
    </cfRule>
  </conditionalFormatting>
  <conditionalFormatting sqref="AU22">
    <cfRule type="expression" dxfId="6182" priority="3123" stopIfTrue="1">
      <formula>EXACT(MID(AW22,87,1),"0")</formula>
    </cfRule>
  </conditionalFormatting>
  <conditionalFormatting sqref="AU22">
    <cfRule type="expression" dxfId="6181" priority="3124" stopIfTrue="1">
      <formula>EXACT(MID(AW22,87,1),"х")</formula>
    </cfRule>
  </conditionalFormatting>
  <conditionalFormatting sqref="AV22">
    <cfRule type="expression" dxfId="6180" priority="3125" stopIfTrue="1">
      <formula>EXACT(MID(AW22,89,1),"0")</formula>
    </cfRule>
  </conditionalFormatting>
  <conditionalFormatting sqref="AV22">
    <cfRule type="expression" dxfId="6179" priority="3126" stopIfTrue="1">
      <formula>EXACT(MID(AW22,89,1),"х")</formula>
    </cfRule>
  </conditionalFormatting>
  <conditionalFormatting sqref="X22">
    <cfRule type="expression" dxfId="6178" priority="3127" stopIfTrue="1">
      <formula>EXACT(MID(AW22,41,1),"0")</formula>
    </cfRule>
  </conditionalFormatting>
  <conditionalFormatting sqref="X22">
    <cfRule type="expression" dxfId="6177" priority="3128" stopIfTrue="1">
      <formula>EXACT(MID(AW22,41,1),"х")</formula>
    </cfRule>
  </conditionalFormatting>
  <conditionalFormatting sqref="AT22">
    <cfRule type="expression" dxfId="6176" priority="3129" stopIfTrue="1">
      <formula>EXACT(MID(AW22,85,1),"0")</formula>
    </cfRule>
  </conditionalFormatting>
  <conditionalFormatting sqref="AT22">
    <cfRule type="expression" dxfId="6175" priority="3130" stopIfTrue="1">
      <formula>EXACT(MID(AW22,85,1),"х")</formula>
    </cfRule>
  </conditionalFormatting>
  <conditionalFormatting sqref="E23">
    <cfRule type="expression" dxfId="6174" priority="3131" stopIfTrue="1">
      <formula>EXACT(MID(AW23,3,1),"8")</formula>
    </cfRule>
  </conditionalFormatting>
  <conditionalFormatting sqref="E23">
    <cfRule type="expression" dxfId="6173" priority="3132" stopIfTrue="1">
      <formula>EXACT(MID(AW23,3,1),"0")</formula>
    </cfRule>
  </conditionalFormatting>
  <conditionalFormatting sqref="E23">
    <cfRule type="expression" dxfId="6172" priority="3133" stopIfTrue="1">
      <formula>EXACT(MID(AW23,3,1),"х")</formula>
    </cfRule>
  </conditionalFormatting>
  <conditionalFormatting sqref="F23">
    <cfRule type="expression" dxfId="6171" priority="3134" stopIfTrue="1">
      <formula>EXACT(MID(AW23,5,1),"8")</formula>
    </cfRule>
  </conditionalFormatting>
  <conditionalFormatting sqref="F23">
    <cfRule type="expression" dxfId="6170" priority="3135" stopIfTrue="1">
      <formula>EXACT(MID(AW23,5,1),"0")</formula>
    </cfRule>
  </conditionalFormatting>
  <conditionalFormatting sqref="F23">
    <cfRule type="expression" dxfId="6169" priority="3136" stopIfTrue="1">
      <formula>EXACT(MID(AW23,5,1),"х")</formula>
    </cfRule>
  </conditionalFormatting>
  <conditionalFormatting sqref="I23">
    <cfRule type="expression" dxfId="6168" priority="3137" stopIfTrue="1">
      <formula>EXACT(MID(AW23,11,1),"0")</formula>
    </cfRule>
  </conditionalFormatting>
  <conditionalFormatting sqref="I23">
    <cfRule type="expression" dxfId="6167" priority="3138" stopIfTrue="1">
      <formula>EXACT(MID(AW23,11,1),"х")</formula>
    </cfRule>
  </conditionalFormatting>
  <conditionalFormatting sqref="J23">
    <cfRule type="expression" dxfId="6166" priority="3139" stopIfTrue="1">
      <formula>EXACT(MID(AW23,13,1),"0")</formula>
    </cfRule>
  </conditionalFormatting>
  <conditionalFormatting sqref="J23">
    <cfRule type="expression" dxfId="6165" priority="3140" stopIfTrue="1">
      <formula>EXACT(MID(AW23,13,1),"х")</formula>
    </cfRule>
  </conditionalFormatting>
  <conditionalFormatting sqref="K23">
    <cfRule type="expression" dxfId="6164" priority="3141" stopIfTrue="1">
      <formula>EXACT(MID(AW23,15,1),"0")</formula>
    </cfRule>
  </conditionalFormatting>
  <conditionalFormatting sqref="K23">
    <cfRule type="expression" dxfId="6163" priority="3142" stopIfTrue="1">
      <formula>EXACT(MID(AW23,15,1),"х")</formula>
    </cfRule>
  </conditionalFormatting>
  <conditionalFormatting sqref="L23">
    <cfRule type="expression" dxfId="6162" priority="3143" stopIfTrue="1">
      <formula>EXACT(MID(AW23,17,1),"0")</formula>
    </cfRule>
  </conditionalFormatting>
  <conditionalFormatting sqref="L23">
    <cfRule type="expression" dxfId="6161" priority="3144" stopIfTrue="1">
      <formula>EXACT(MID(AW23,17,1),"х")</formula>
    </cfRule>
  </conditionalFormatting>
  <conditionalFormatting sqref="M23">
    <cfRule type="expression" dxfId="6160" priority="3145" stopIfTrue="1">
      <formula>EXACT(MID(AW23,19,1),"0")</formula>
    </cfRule>
  </conditionalFormatting>
  <conditionalFormatting sqref="M23">
    <cfRule type="expression" dxfId="6159" priority="3146" stopIfTrue="1">
      <formula>EXACT(MID(AW23,19,1),"х")</formula>
    </cfRule>
  </conditionalFormatting>
  <conditionalFormatting sqref="N23">
    <cfRule type="expression" dxfId="6158" priority="3147" stopIfTrue="1">
      <formula>EXACT(MID(AW23,21,1),"0")</formula>
    </cfRule>
  </conditionalFormatting>
  <conditionalFormatting sqref="N23">
    <cfRule type="expression" dxfId="6157" priority="3148" stopIfTrue="1">
      <formula>EXACT(MID(AW23,21,1),"х")</formula>
    </cfRule>
  </conditionalFormatting>
  <conditionalFormatting sqref="S23">
    <cfRule type="expression" dxfId="6156" priority="3149" stopIfTrue="1">
      <formula>EXACT(MID(AW23,31,1),"0")</formula>
    </cfRule>
  </conditionalFormatting>
  <conditionalFormatting sqref="S23">
    <cfRule type="expression" dxfId="6155" priority="3150" stopIfTrue="1">
      <formula>EXACT(MID(AW23,31,1),"х")</formula>
    </cfRule>
  </conditionalFormatting>
  <conditionalFormatting sqref="T23">
    <cfRule type="expression" dxfId="6154" priority="3151" stopIfTrue="1">
      <formula>EXACT(MID(AW23,33,1),"0")</formula>
    </cfRule>
  </conditionalFormatting>
  <conditionalFormatting sqref="T23">
    <cfRule type="expression" dxfId="6153" priority="3152" stopIfTrue="1">
      <formula>EXACT(MID(AW23,33,1),"х")</formula>
    </cfRule>
  </conditionalFormatting>
  <conditionalFormatting sqref="W23">
    <cfRule type="expression" dxfId="6152" priority="3153" stopIfTrue="1">
      <formula>EXACT(MID(AW23,39,1),"0")</formula>
    </cfRule>
  </conditionalFormatting>
  <conditionalFormatting sqref="W23">
    <cfRule type="expression" dxfId="6151" priority="3154" stopIfTrue="1">
      <formula>EXACT(MID(AW23,39,1),"х")</formula>
    </cfRule>
  </conditionalFormatting>
  <conditionalFormatting sqref="AA23">
    <cfRule type="expression" dxfId="6150" priority="3155" stopIfTrue="1">
      <formula>EXACT(MID(AW23,47,1),"8")</formula>
    </cfRule>
  </conditionalFormatting>
  <conditionalFormatting sqref="AA23">
    <cfRule type="expression" dxfId="6149" priority="3156" stopIfTrue="1">
      <formula>EXACT(MID(AW23,47,1),"0")</formula>
    </cfRule>
  </conditionalFormatting>
  <conditionalFormatting sqref="AA23">
    <cfRule type="expression" dxfId="6148" priority="3157" stopIfTrue="1">
      <formula>EXACT(MID(AW23,47,1),"х")</formula>
    </cfRule>
  </conditionalFormatting>
  <conditionalFormatting sqref="AB23">
    <cfRule type="expression" dxfId="6147" priority="3158" stopIfTrue="1">
      <formula>EXACT(MID(AW23,49,1),"8")</formula>
    </cfRule>
  </conditionalFormatting>
  <conditionalFormatting sqref="AB23">
    <cfRule type="expression" dxfId="6146" priority="3159" stopIfTrue="1">
      <formula>EXACT(MID(AW23,49,1),"0")</formula>
    </cfRule>
  </conditionalFormatting>
  <conditionalFormatting sqref="AB23">
    <cfRule type="expression" dxfId="6145" priority="3160" stopIfTrue="1">
      <formula>EXACT(MID(AW23,49,1),"х")</formula>
    </cfRule>
  </conditionalFormatting>
  <conditionalFormatting sqref="AE23">
    <cfRule type="expression" dxfId="6144" priority="3161" stopIfTrue="1">
      <formula>EXACT(MID(AW23,55,1),"0")</formula>
    </cfRule>
  </conditionalFormatting>
  <conditionalFormatting sqref="AE23">
    <cfRule type="expression" dxfId="6143" priority="3162" stopIfTrue="1">
      <formula>EXACT(MID(AW23,55,1),"х")</formula>
    </cfRule>
  </conditionalFormatting>
  <conditionalFormatting sqref="AF23">
    <cfRule type="expression" dxfId="6142" priority="3163" stopIfTrue="1">
      <formula>EXACT(MID(AW23,57,1),"0")</formula>
    </cfRule>
  </conditionalFormatting>
  <conditionalFormatting sqref="AF23">
    <cfRule type="expression" dxfId="6141" priority="3164" stopIfTrue="1">
      <formula>EXACT(MID(AW23,57,1),"х")</formula>
    </cfRule>
  </conditionalFormatting>
  <conditionalFormatting sqref="AG23">
    <cfRule type="expression" dxfId="6140" priority="3165" stopIfTrue="1">
      <formula>EXACT(MID(AW23,59,1),"0")</formula>
    </cfRule>
  </conditionalFormatting>
  <conditionalFormatting sqref="AG23">
    <cfRule type="expression" dxfId="6139" priority="3166" stopIfTrue="1">
      <formula>EXACT(MID(AW23,59,1),"х")</formula>
    </cfRule>
  </conditionalFormatting>
  <conditionalFormatting sqref="AH23">
    <cfRule type="expression" dxfId="6138" priority="3167" stopIfTrue="1">
      <formula>EXACT(MID(AW23,61,1),"0")</formula>
    </cfRule>
  </conditionalFormatting>
  <conditionalFormatting sqref="AH23">
    <cfRule type="expression" dxfId="6137" priority="3168" stopIfTrue="1">
      <formula>EXACT(MID(AW23,61,1),"х")</formula>
    </cfRule>
  </conditionalFormatting>
  <conditionalFormatting sqref="AI23">
    <cfRule type="expression" dxfId="6136" priority="3169" stopIfTrue="1">
      <formula>EXACT(MID(AW23,63,1),"0")</formula>
    </cfRule>
  </conditionalFormatting>
  <conditionalFormatting sqref="AI23">
    <cfRule type="expression" dxfId="6135" priority="3170" stopIfTrue="1">
      <formula>EXACT(MID(AW23,63,1),"х")</formula>
    </cfRule>
  </conditionalFormatting>
  <conditionalFormatting sqref="AJ23">
    <cfRule type="expression" dxfId="6134" priority="3171" stopIfTrue="1">
      <formula>EXACT(MID(AW23,65,1),"0")</formula>
    </cfRule>
  </conditionalFormatting>
  <conditionalFormatting sqref="AJ23">
    <cfRule type="expression" dxfId="6133" priority="3172" stopIfTrue="1">
      <formula>EXACT(MID(AW23,65,1),"х")</formula>
    </cfRule>
  </conditionalFormatting>
  <conditionalFormatting sqref="AQ23">
    <cfRule type="expression" dxfId="6132" priority="3173" stopIfTrue="1">
      <formula>EXACT(MID(AW23,79,1),"0")</formula>
    </cfRule>
  </conditionalFormatting>
  <conditionalFormatting sqref="AQ23">
    <cfRule type="expression" dxfId="6131" priority="3174" stopIfTrue="1">
      <formula>EXACT(MID(AW23,79,1),"х")</formula>
    </cfRule>
  </conditionalFormatting>
  <conditionalFormatting sqref="AR23">
    <cfRule type="expression" dxfId="6130" priority="3175" stopIfTrue="1">
      <formula>EXACT(MID(AW23,81,1),"0")</formula>
    </cfRule>
  </conditionalFormatting>
  <conditionalFormatting sqref="AR23">
    <cfRule type="expression" dxfId="6129" priority="3176" stopIfTrue="1">
      <formula>EXACT(MID(AW23,81,1),"х")</formula>
    </cfRule>
  </conditionalFormatting>
  <conditionalFormatting sqref="AS23">
    <cfRule type="expression" dxfId="6128" priority="3177" stopIfTrue="1">
      <formula>EXACT(MID(AW23,83,1),"0")</formula>
    </cfRule>
  </conditionalFormatting>
  <conditionalFormatting sqref="AS23">
    <cfRule type="expression" dxfId="6127" priority="3178" stopIfTrue="1">
      <formula>EXACT(MID(AW23,83,1),"х")</formula>
    </cfRule>
  </conditionalFormatting>
  <conditionalFormatting sqref="A23">
    <cfRule type="expression" dxfId="6126" priority="3179" stopIfTrue="1">
      <formula>EXACT(AX23,"4")</formula>
    </cfRule>
  </conditionalFormatting>
  <conditionalFormatting sqref="A23">
    <cfRule type="expression" dxfId="6125" priority="3180" stopIfTrue="1">
      <formula>EXACT(AX23,"2")</formula>
    </cfRule>
  </conditionalFormatting>
  <conditionalFormatting sqref="A23">
    <cfRule type="expression" dxfId="6124" priority="3181" stopIfTrue="1">
      <formula>EXACT(AX23,"1")</formula>
    </cfRule>
  </conditionalFormatting>
  <conditionalFormatting sqref="G23">
    <cfRule type="expression" dxfId="6123" priority="3182" stopIfTrue="1">
      <formula>EXACT(MID(AW23,7,1),"0")</formula>
    </cfRule>
  </conditionalFormatting>
  <conditionalFormatting sqref="G23">
    <cfRule type="expression" dxfId="6122" priority="3183" stopIfTrue="1">
      <formula>EXACT(MID(AW23,7,1),"х")</formula>
    </cfRule>
  </conditionalFormatting>
  <conditionalFormatting sqref="H23">
    <cfRule type="expression" dxfId="6121" priority="3184" stopIfTrue="1">
      <formula>EXACT(MID(AW23,9,1),"0")</formula>
    </cfRule>
  </conditionalFormatting>
  <conditionalFormatting sqref="H23">
    <cfRule type="expression" dxfId="6120" priority="3185" stopIfTrue="1">
      <formula>EXACT(MID(AW23,9,1),"х")</formula>
    </cfRule>
  </conditionalFormatting>
  <conditionalFormatting sqref="O23">
    <cfRule type="expression" dxfId="6119" priority="3186" stopIfTrue="1">
      <formula>EXACT(MID(AW23,23,1),"0")</formula>
    </cfRule>
  </conditionalFormatting>
  <conditionalFormatting sqref="O23">
    <cfRule type="expression" dxfId="6118" priority="3187" stopIfTrue="1">
      <formula>EXACT(MID(AW23,23,1),"х")</formula>
    </cfRule>
  </conditionalFormatting>
  <conditionalFormatting sqref="P23">
    <cfRule type="expression" dxfId="6117" priority="3188" stopIfTrue="1">
      <formula>EXACT(MID(AW23,25,1),"0")</formula>
    </cfRule>
  </conditionalFormatting>
  <conditionalFormatting sqref="P23">
    <cfRule type="expression" dxfId="6116" priority="3189" stopIfTrue="1">
      <formula>EXACT(MID(AW23,25,1),"х")</formula>
    </cfRule>
  </conditionalFormatting>
  <conditionalFormatting sqref="Q23">
    <cfRule type="expression" dxfId="6115" priority="3190" stopIfTrue="1">
      <formula>EXACT(MID(AW23,27,1),"0")</formula>
    </cfRule>
  </conditionalFormatting>
  <conditionalFormatting sqref="Q23">
    <cfRule type="expression" dxfId="6114" priority="3191" stopIfTrue="1">
      <formula>EXACT(MID(AW23,27,1),"х")</formula>
    </cfRule>
  </conditionalFormatting>
  <conditionalFormatting sqref="R23">
    <cfRule type="expression" dxfId="6113" priority="3192" stopIfTrue="1">
      <formula>EXACT(MID(AW23,29,1),"0")</formula>
    </cfRule>
  </conditionalFormatting>
  <conditionalFormatting sqref="R23">
    <cfRule type="expression" dxfId="6112" priority="3193" stopIfTrue="1">
      <formula>EXACT(MID(AW23,29,1),"х")</formula>
    </cfRule>
  </conditionalFormatting>
  <conditionalFormatting sqref="U23">
    <cfRule type="expression" dxfId="6111" priority="3194" stopIfTrue="1">
      <formula>EXACT(MID(AW23,35,1),"0")</formula>
    </cfRule>
  </conditionalFormatting>
  <conditionalFormatting sqref="U23">
    <cfRule type="expression" dxfId="6110" priority="3195" stopIfTrue="1">
      <formula>EXACT(MID(AW23,35,1),"х")</formula>
    </cfRule>
  </conditionalFormatting>
  <conditionalFormatting sqref="V23">
    <cfRule type="expression" dxfId="6109" priority="3196" stopIfTrue="1">
      <formula>EXACT(MID(AW23,37,1),"0")</formula>
    </cfRule>
  </conditionalFormatting>
  <conditionalFormatting sqref="V23">
    <cfRule type="expression" dxfId="6108" priority="3197" stopIfTrue="1">
      <formula>EXACT(MID(AW23,37,1),"х")</formula>
    </cfRule>
  </conditionalFormatting>
  <conditionalFormatting sqref="AC23">
    <cfRule type="expression" dxfId="6107" priority="3198" stopIfTrue="1">
      <formula>EXACT(MID(AW23,51,1),"0")</formula>
    </cfRule>
  </conditionalFormatting>
  <conditionalFormatting sqref="AC23">
    <cfRule type="expression" dxfId="6106" priority="3199" stopIfTrue="1">
      <formula>EXACT(MID(AW23,51,1),"х")</formula>
    </cfRule>
  </conditionalFormatting>
  <conditionalFormatting sqref="AD23">
    <cfRule type="expression" dxfId="6105" priority="3200" stopIfTrue="1">
      <formula>EXACT(MID(AW23,53,1),"0")</formula>
    </cfRule>
  </conditionalFormatting>
  <conditionalFormatting sqref="AD23">
    <cfRule type="expression" dxfId="6104" priority="3201" stopIfTrue="1">
      <formula>EXACT(MID(AW23,53,1),"х")</formula>
    </cfRule>
  </conditionalFormatting>
  <conditionalFormatting sqref="AK23">
    <cfRule type="expression" dxfId="6103" priority="3202" stopIfTrue="1">
      <formula>EXACT(MID(AW23,67,1),"0")</formula>
    </cfRule>
  </conditionalFormatting>
  <conditionalFormatting sqref="AK23">
    <cfRule type="expression" dxfId="6102" priority="3203" stopIfTrue="1">
      <formula>EXACT(MID(AW23,67,1),"х")</formula>
    </cfRule>
  </conditionalFormatting>
  <conditionalFormatting sqref="AL23">
    <cfRule type="expression" dxfId="6101" priority="3204" stopIfTrue="1">
      <formula>EXACT(MID(AW23,69,1),"0")</formula>
    </cfRule>
  </conditionalFormatting>
  <conditionalFormatting sqref="AL23">
    <cfRule type="expression" dxfId="6100" priority="3205" stopIfTrue="1">
      <formula>EXACT(MID(AW23,69,1),"х")</formula>
    </cfRule>
  </conditionalFormatting>
  <conditionalFormatting sqref="AM23">
    <cfRule type="expression" dxfId="6099" priority="3206" stopIfTrue="1">
      <formula>EXACT(MID(AW23,71,1),"0")</formula>
    </cfRule>
  </conditionalFormatting>
  <conditionalFormatting sqref="AM23">
    <cfRule type="expression" dxfId="6098" priority="3207" stopIfTrue="1">
      <formula>EXACT(MID(AW23,71,1),"х")</formula>
    </cfRule>
  </conditionalFormatting>
  <conditionalFormatting sqref="AN23">
    <cfRule type="expression" dxfId="6097" priority="3208" stopIfTrue="1">
      <formula>EXACT(MID(AW23,73,1),"0")</formula>
    </cfRule>
  </conditionalFormatting>
  <conditionalFormatting sqref="AN23">
    <cfRule type="expression" dxfId="6096" priority="3209" stopIfTrue="1">
      <formula>EXACT(MID(AW23,73,1),"х")</formula>
    </cfRule>
  </conditionalFormatting>
  <conditionalFormatting sqref="AO23">
    <cfRule type="expression" dxfId="6095" priority="3210" stopIfTrue="1">
      <formula>EXACT(MID(AW23,75,1),"0")</formula>
    </cfRule>
  </conditionalFormatting>
  <conditionalFormatting sqref="AO23">
    <cfRule type="expression" dxfId="6094" priority="3211" stopIfTrue="1">
      <formula>EXACT(MID(AW23,75,1),"х")</formula>
    </cfRule>
  </conditionalFormatting>
  <conditionalFormatting sqref="AP23">
    <cfRule type="expression" dxfId="6093" priority="3212" stopIfTrue="1">
      <formula>EXACT(MID(AW23,77,1),"0")</formula>
    </cfRule>
  </conditionalFormatting>
  <conditionalFormatting sqref="AP23">
    <cfRule type="expression" dxfId="6092" priority="3213" stopIfTrue="1">
      <formula>EXACT(MID(AW23,77,1),"х")</formula>
    </cfRule>
  </conditionalFormatting>
  <conditionalFormatting sqref="Y23">
    <cfRule type="expression" dxfId="6091" priority="3214" stopIfTrue="1">
      <formula>EXACT(MID(AY23,43,1),"0")</formula>
    </cfRule>
  </conditionalFormatting>
  <conditionalFormatting sqref="Y23">
    <cfRule type="expression" dxfId="6090" priority="3215" stopIfTrue="1">
      <formula>EXACT(MID(AY23,43,1),"х")</formula>
    </cfRule>
  </conditionalFormatting>
  <conditionalFormatting sqref="Z23">
    <cfRule type="expression" dxfId="6089" priority="3216" stopIfTrue="1">
      <formula>EXACT(MID(AY23,45,1),"0")</formula>
    </cfRule>
  </conditionalFormatting>
  <conditionalFormatting sqref="Z23">
    <cfRule type="expression" dxfId="6088" priority="3217" stopIfTrue="1">
      <formula>EXACT(MID(AY23,45,1),"х")</formula>
    </cfRule>
  </conditionalFormatting>
  <conditionalFormatting sqref="AU23">
    <cfRule type="expression" dxfId="6087" priority="3218" stopIfTrue="1">
      <formula>EXACT(MID(AW23,87,1),"0")</formula>
    </cfRule>
  </conditionalFormatting>
  <conditionalFormatting sqref="AU23">
    <cfRule type="expression" dxfId="6086" priority="3219" stopIfTrue="1">
      <formula>EXACT(MID(AW23,87,1),"х")</formula>
    </cfRule>
  </conditionalFormatting>
  <conditionalFormatting sqref="AV23">
    <cfRule type="expression" dxfId="6085" priority="3220" stopIfTrue="1">
      <formula>EXACT(MID(AW23,89,1),"0")</formula>
    </cfRule>
  </conditionalFormatting>
  <conditionalFormatting sqref="AV23">
    <cfRule type="expression" dxfId="6084" priority="3221" stopIfTrue="1">
      <formula>EXACT(MID(AW23,89,1),"х")</formula>
    </cfRule>
  </conditionalFormatting>
  <conditionalFormatting sqref="X23">
    <cfRule type="expression" dxfId="6083" priority="3222" stopIfTrue="1">
      <formula>EXACT(MID(AW23,41,1),"0")</formula>
    </cfRule>
  </conditionalFormatting>
  <conditionalFormatting sqref="X23">
    <cfRule type="expression" dxfId="6082" priority="3223" stopIfTrue="1">
      <formula>EXACT(MID(AW23,41,1),"х")</formula>
    </cfRule>
  </conditionalFormatting>
  <conditionalFormatting sqref="AT23">
    <cfRule type="expression" dxfId="6081" priority="3224" stopIfTrue="1">
      <formula>EXACT(MID(AW23,85,1),"0")</formula>
    </cfRule>
  </conditionalFormatting>
  <conditionalFormatting sqref="AT23">
    <cfRule type="expression" dxfId="6080" priority="3225" stopIfTrue="1">
      <formula>EXACT(MID(AW23,85,1),"х")</formula>
    </cfRule>
  </conditionalFormatting>
  <conditionalFormatting sqref="E24">
    <cfRule type="expression" dxfId="6079" priority="3226" stopIfTrue="1">
      <formula>EXACT(MID(AW24,3,1),"8")</formula>
    </cfRule>
  </conditionalFormatting>
  <conditionalFormatting sqref="E24">
    <cfRule type="expression" dxfId="6078" priority="3227" stopIfTrue="1">
      <formula>EXACT(MID(AW24,3,1),"0")</formula>
    </cfRule>
  </conditionalFormatting>
  <conditionalFormatting sqref="E24">
    <cfRule type="expression" dxfId="6077" priority="3228" stopIfTrue="1">
      <formula>EXACT(MID(AW24,3,1),"х")</formula>
    </cfRule>
  </conditionalFormatting>
  <conditionalFormatting sqref="F24">
    <cfRule type="expression" dxfId="6076" priority="3229" stopIfTrue="1">
      <formula>EXACT(MID(AW24,5,1),"8")</formula>
    </cfRule>
  </conditionalFormatting>
  <conditionalFormatting sqref="F24">
    <cfRule type="expression" dxfId="6075" priority="3230" stopIfTrue="1">
      <formula>EXACT(MID(AW24,5,1),"0")</formula>
    </cfRule>
  </conditionalFormatting>
  <conditionalFormatting sqref="F24">
    <cfRule type="expression" dxfId="6074" priority="3231" stopIfTrue="1">
      <formula>EXACT(MID(AW24,5,1),"х")</formula>
    </cfRule>
  </conditionalFormatting>
  <conditionalFormatting sqref="I24">
    <cfRule type="expression" dxfId="6073" priority="3232" stopIfTrue="1">
      <formula>EXACT(MID(AW24,11,1),"0")</formula>
    </cfRule>
  </conditionalFormatting>
  <conditionalFormatting sqref="I24">
    <cfRule type="expression" dxfId="6072" priority="3233" stopIfTrue="1">
      <formula>EXACT(MID(AW24,11,1),"х")</formula>
    </cfRule>
  </conditionalFormatting>
  <conditionalFormatting sqref="J24">
    <cfRule type="expression" dxfId="6071" priority="3234" stopIfTrue="1">
      <formula>EXACT(MID(AW24,13,1),"0")</formula>
    </cfRule>
  </conditionalFormatting>
  <conditionalFormatting sqref="J24">
    <cfRule type="expression" dxfId="6070" priority="3235" stopIfTrue="1">
      <formula>EXACT(MID(AW24,13,1),"х")</formula>
    </cfRule>
  </conditionalFormatting>
  <conditionalFormatting sqref="K24">
    <cfRule type="expression" dxfId="6069" priority="3236" stopIfTrue="1">
      <formula>EXACT(MID(AW24,15,1),"0")</formula>
    </cfRule>
  </conditionalFormatting>
  <conditionalFormatting sqref="K24">
    <cfRule type="expression" dxfId="6068" priority="3237" stopIfTrue="1">
      <formula>EXACT(MID(AW24,15,1),"х")</formula>
    </cfRule>
  </conditionalFormatting>
  <conditionalFormatting sqref="L24">
    <cfRule type="expression" dxfId="6067" priority="3238" stopIfTrue="1">
      <formula>EXACT(MID(AW24,17,1),"0")</formula>
    </cfRule>
  </conditionalFormatting>
  <conditionalFormatting sqref="L24">
    <cfRule type="expression" dxfId="6066" priority="3239" stopIfTrue="1">
      <formula>EXACT(MID(AW24,17,1),"х")</formula>
    </cfRule>
  </conditionalFormatting>
  <conditionalFormatting sqref="M24">
    <cfRule type="expression" dxfId="6065" priority="3240" stopIfTrue="1">
      <formula>EXACT(MID(AW24,19,1),"0")</formula>
    </cfRule>
  </conditionalFormatting>
  <conditionalFormatting sqref="M24">
    <cfRule type="expression" dxfId="6064" priority="3241" stopIfTrue="1">
      <formula>EXACT(MID(AW24,19,1),"х")</formula>
    </cfRule>
  </conditionalFormatting>
  <conditionalFormatting sqref="N24">
    <cfRule type="expression" dxfId="6063" priority="3242" stopIfTrue="1">
      <formula>EXACT(MID(AW24,21,1),"0")</formula>
    </cfRule>
  </conditionalFormatting>
  <conditionalFormatting sqref="N24">
    <cfRule type="expression" dxfId="6062" priority="3243" stopIfTrue="1">
      <formula>EXACT(MID(AW24,21,1),"х")</formula>
    </cfRule>
  </conditionalFormatting>
  <conditionalFormatting sqref="S24">
    <cfRule type="expression" dxfId="6061" priority="3244" stopIfTrue="1">
      <formula>EXACT(MID(AW24,31,1),"0")</formula>
    </cfRule>
  </conditionalFormatting>
  <conditionalFormatting sqref="S24">
    <cfRule type="expression" dxfId="6060" priority="3245" stopIfTrue="1">
      <formula>EXACT(MID(AW24,31,1),"х")</formula>
    </cfRule>
  </conditionalFormatting>
  <conditionalFormatting sqref="T24">
    <cfRule type="expression" dxfId="6059" priority="3246" stopIfTrue="1">
      <formula>EXACT(MID(AW24,33,1),"0")</formula>
    </cfRule>
  </conditionalFormatting>
  <conditionalFormatting sqref="T24">
    <cfRule type="expression" dxfId="6058" priority="3247" stopIfTrue="1">
      <formula>EXACT(MID(AW24,33,1),"х")</formula>
    </cfRule>
  </conditionalFormatting>
  <conditionalFormatting sqref="W24">
    <cfRule type="expression" dxfId="6057" priority="3248" stopIfTrue="1">
      <formula>EXACT(MID(AW24,39,1),"0")</formula>
    </cfRule>
  </conditionalFormatting>
  <conditionalFormatting sqref="W24">
    <cfRule type="expression" dxfId="6056" priority="3249" stopIfTrue="1">
      <formula>EXACT(MID(AW24,39,1),"х")</formula>
    </cfRule>
  </conditionalFormatting>
  <conditionalFormatting sqref="AA24">
    <cfRule type="expression" dxfId="6055" priority="3250" stopIfTrue="1">
      <formula>EXACT(MID(AW24,47,1),"8")</formula>
    </cfRule>
  </conditionalFormatting>
  <conditionalFormatting sqref="AA24">
    <cfRule type="expression" dxfId="6054" priority="3251" stopIfTrue="1">
      <formula>EXACT(MID(AW24,47,1),"0")</formula>
    </cfRule>
  </conditionalFormatting>
  <conditionalFormatting sqref="AA24">
    <cfRule type="expression" dxfId="6053" priority="3252" stopIfTrue="1">
      <formula>EXACT(MID(AW24,47,1),"х")</formula>
    </cfRule>
  </conditionalFormatting>
  <conditionalFormatting sqref="AB24">
    <cfRule type="expression" dxfId="6052" priority="3253" stopIfTrue="1">
      <formula>EXACT(MID(AW24,49,1),"8")</formula>
    </cfRule>
  </conditionalFormatting>
  <conditionalFormatting sqref="AB24">
    <cfRule type="expression" dxfId="6051" priority="3254" stopIfTrue="1">
      <formula>EXACT(MID(AW24,49,1),"0")</formula>
    </cfRule>
  </conditionalFormatting>
  <conditionalFormatting sqref="AB24">
    <cfRule type="expression" dxfId="6050" priority="3255" stopIfTrue="1">
      <formula>EXACT(MID(AW24,49,1),"х")</formula>
    </cfRule>
  </conditionalFormatting>
  <conditionalFormatting sqref="AE24">
    <cfRule type="expression" dxfId="6049" priority="3256" stopIfTrue="1">
      <formula>EXACT(MID(AW24,55,1),"0")</formula>
    </cfRule>
  </conditionalFormatting>
  <conditionalFormatting sqref="AE24">
    <cfRule type="expression" dxfId="6048" priority="3257" stopIfTrue="1">
      <formula>EXACT(MID(AW24,55,1),"х")</formula>
    </cfRule>
  </conditionalFormatting>
  <conditionalFormatting sqref="AF24">
    <cfRule type="expression" dxfId="6047" priority="3258" stopIfTrue="1">
      <formula>EXACT(MID(AW24,57,1),"0")</formula>
    </cfRule>
  </conditionalFormatting>
  <conditionalFormatting sqref="AF24">
    <cfRule type="expression" dxfId="6046" priority="3259" stopIfTrue="1">
      <formula>EXACT(MID(AW24,57,1),"х")</formula>
    </cfRule>
  </conditionalFormatting>
  <conditionalFormatting sqref="AG24">
    <cfRule type="expression" dxfId="6045" priority="3260" stopIfTrue="1">
      <formula>EXACT(MID(AW24,59,1),"0")</formula>
    </cfRule>
  </conditionalFormatting>
  <conditionalFormatting sqref="AG24">
    <cfRule type="expression" dxfId="6044" priority="3261" stopIfTrue="1">
      <formula>EXACT(MID(AW24,59,1),"х")</formula>
    </cfRule>
  </conditionalFormatting>
  <conditionalFormatting sqref="AH24">
    <cfRule type="expression" dxfId="6043" priority="3262" stopIfTrue="1">
      <formula>EXACT(MID(AW24,61,1),"0")</formula>
    </cfRule>
  </conditionalFormatting>
  <conditionalFormatting sqref="AH24">
    <cfRule type="expression" dxfId="6042" priority="3263" stopIfTrue="1">
      <formula>EXACT(MID(AW24,61,1),"х")</formula>
    </cfRule>
  </conditionalFormatting>
  <conditionalFormatting sqref="AI24">
    <cfRule type="expression" dxfId="6041" priority="3264" stopIfTrue="1">
      <formula>EXACT(MID(AW24,63,1),"0")</formula>
    </cfRule>
  </conditionalFormatting>
  <conditionalFormatting sqref="AI24">
    <cfRule type="expression" dxfId="6040" priority="3265" stopIfTrue="1">
      <formula>EXACT(MID(AW24,63,1),"х")</formula>
    </cfRule>
  </conditionalFormatting>
  <conditionalFormatting sqref="AJ24">
    <cfRule type="expression" dxfId="6039" priority="3266" stopIfTrue="1">
      <formula>EXACT(MID(AW24,65,1),"0")</formula>
    </cfRule>
  </conditionalFormatting>
  <conditionalFormatting sqref="AJ24">
    <cfRule type="expression" dxfId="6038" priority="3267" stopIfTrue="1">
      <formula>EXACT(MID(AW24,65,1),"х")</formula>
    </cfRule>
  </conditionalFormatting>
  <conditionalFormatting sqref="AQ24">
    <cfRule type="expression" dxfId="6037" priority="3268" stopIfTrue="1">
      <formula>EXACT(MID(AW24,79,1),"0")</formula>
    </cfRule>
  </conditionalFormatting>
  <conditionalFormatting sqref="AQ24">
    <cfRule type="expression" dxfId="6036" priority="3269" stopIfTrue="1">
      <formula>EXACT(MID(AW24,79,1),"х")</formula>
    </cfRule>
  </conditionalFormatting>
  <conditionalFormatting sqref="AR24">
    <cfRule type="expression" dxfId="6035" priority="3270" stopIfTrue="1">
      <formula>EXACT(MID(AW24,81,1),"0")</formula>
    </cfRule>
  </conditionalFormatting>
  <conditionalFormatting sqref="AR24">
    <cfRule type="expression" dxfId="6034" priority="3271" stopIfTrue="1">
      <formula>EXACT(MID(AW24,81,1),"х")</formula>
    </cfRule>
  </conditionalFormatting>
  <conditionalFormatting sqref="AS24">
    <cfRule type="expression" dxfId="6033" priority="3272" stopIfTrue="1">
      <formula>EXACT(MID(AW24,83,1),"0")</formula>
    </cfRule>
  </conditionalFormatting>
  <conditionalFormatting sqref="AS24">
    <cfRule type="expression" dxfId="6032" priority="3273" stopIfTrue="1">
      <formula>EXACT(MID(AW24,83,1),"х")</formula>
    </cfRule>
  </conditionalFormatting>
  <conditionalFormatting sqref="A24">
    <cfRule type="expression" dxfId="6031" priority="3274" stopIfTrue="1">
      <formula>EXACT(AX24,"4")</formula>
    </cfRule>
  </conditionalFormatting>
  <conditionalFormatting sqref="A24">
    <cfRule type="expression" dxfId="6030" priority="3275" stopIfTrue="1">
      <formula>EXACT(AX24,"2")</formula>
    </cfRule>
  </conditionalFormatting>
  <conditionalFormatting sqref="A24">
    <cfRule type="expression" dxfId="6029" priority="3276" stopIfTrue="1">
      <formula>EXACT(AX24,"1")</formula>
    </cfRule>
  </conditionalFormatting>
  <conditionalFormatting sqref="G24">
    <cfRule type="expression" dxfId="6028" priority="3277" stopIfTrue="1">
      <formula>EXACT(MID(AW24,7,1),"0")</formula>
    </cfRule>
  </conditionalFormatting>
  <conditionalFormatting sqref="G24">
    <cfRule type="expression" dxfId="6027" priority="3278" stopIfTrue="1">
      <formula>EXACT(MID(AW24,7,1),"х")</formula>
    </cfRule>
  </conditionalFormatting>
  <conditionalFormatting sqref="H24">
    <cfRule type="expression" dxfId="6026" priority="3279" stopIfTrue="1">
      <formula>EXACT(MID(AW24,9,1),"0")</formula>
    </cfRule>
  </conditionalFormatting>
  <conditionalFormatting sqref="H24">
    <cfRule type="expression" dxfId="6025" priority="3280" stopIfTrue="1">
      <formula>EXACT(MID(AW24,9,1),"х")</formula>
    </cfRule>
  </conditionalFormatting>
  <conditionalFormatting sqref="O24">
    <cfRule type="expression" dxfId="6024" priority="3281" stopIfTrue="1">
      <formula>EXACT(MID(AW24,23,1),"0")</formula>
    </cfRule>
  </conditionalFormatting>
  <conditionalFormatting sqref="O24">
    <cfRule type="expression" dxfId="6023" priority="3282" stopIfTrue="1">
      <formula>EXACT(MID(AW24,23,1),"х")</formula>
    </cfRule>
  </conditionalFormatting>
  <conditionalFormatting sqref="P24">
    <cfRule type="expression" dxfId="6022" priority="3283" stopIfTrue="1">
      <formula>EXACT(MID(AW24,25,1),"0")</formula>
    </cfRule>
  </conditionalFormatting>
  <conditionalFormatting sqref="P24">
    <cfRule type="expression" dxfId="6021" priority="3284" stopIfTrue="1">
      <formula>EXACT(MID(AW24,25,1),"х")</formula>
    </cfRule>
  </conditionalFormatting>
  <conditionalFormatting sqref="Q24">
    <cfRule type="expression" dxfId="6020" priority="3285" stopIfTrue="1">
      <formula>EXACT(MID(AW24,27,1),"0")</formula>
    </cfRule>
  </conditionalFormatting>
  <conditionalFormatting sqref="Q24">
    <cfRule type="expression" dxfId="6019" priority="3286" stopIfTrue="1">
      <formula>EXACT(MID(AW24,27,1),"х")</formula>
    </cfRule>
  </conditionalFormatting>
  <conditionalFormatting sqref="R24">
    <cfRule type="expression" dxfId="6018" priority="3287" stopIfTrue="1">
      <formula>EXACT(MID(AW24,29,1),"0")</formula>
    </cfRule>
  </conditionalFormatting>
  <conditionalFormatting sqref="R24">
    <cfRule type="expression" dxfId="6017" priority="3288" stopIfTrue="1">
      <formula>EXACT(MID(AW24,29,1),"х")</formula>
    </cfRule>
  </conditionalFormatting>
  <conditionalFormatting sqref="U24">
    <cfRule type="expression" dxfId="6016" priority="3289" stopIfTrue="1">
      <formula>EXACT(MID(AW24,35,1),"0")</formula>
    </cfRule>
  </conditionalFormatting>
  <conditionalFormatting sqref="U24">
    <cfRule type="expression" dxfId="6015" priority="3290" stopIfTrue="1">
      <formula>EXACT(MID(AW24,35,1),"х")</formula>
    </cfRule>
  </conditionalFormatting>
  <conditionalFormatting sqref="V24">
    <cfRule type="expression" dxfId="6014" priority="3291" stopIfTrue="1">
      <formula>EXACT(MID(AW24,37,1),"0")</formula>
    </cfRule>
  </conditionalFormatting>
  <conditionalFormatting sqref="V24">
    <cfRule type="expression" dxfId="6013" priority="3292" stopIfTrue="1">
      <formula>EXACT(MID(AW24,37,1),"х")</formula>
    </cfRule>
  </conditionalFormatting>
  <conditionalFormatting sqref="AC24">
    <cfRule type="expression" dxfId="6012" priority="3293" stopIfTrue="1">
      <formula>EXACT(MID(AW24,51,1),"0")</formula>
    </cfRule>
  </conditionalFormatting>
  <conditionalFormatting sqref="AC24">
    <cfRule type="expression" dxfId="6011" priority="3294" stopIfTrue="1">
      <formula>EXACT(MID(AW24,51,1),"х")</formula>
    </cfRule>
  </conditionalFormatting>
  <conditionalFormatting sqref="AD24">
    <cfRule type="expression" dxfId="6010" priority="3295" stopIfTrue="1">
      <formula>EXACT(MID(AW24,53,1),"0")</formula>
    </cfRule>
  </conditionalFormatting>
  <conditionalFormatting sqref="AD24">
    <cfRule type="expression" dxfId="6009" priority="3296" stopIfTrue="1">
      <formula>EXACT(MID(AW24,53,1),"х")</formula>
    </cfRule>
  </conditionalFormatting>
  <conditionalFormatting sqref="AK24">
    <cfRule type="expression" dxfId="6008" priority="3297" stopIfTrue="1">
      <formula>EXACT(MID(AW24,67,1),"0")</formula>
    </cfRule>
  </conditionalFormatting>
  <conditionalFormatting sqref="AK24">
    <cfRule type="expression" dxfId="6007" priority="3298" stopIfTrue="1">
      <formula>EXACT(MID(AW24,67,1),"х")</formula>
    </cfRule>
  </conditionalFormatting>
  <conditionalFormatting sqref="AL24">
    <cfRule type="expression" dxfId="6006" priority="3299" stopIfTrue="1">
      <formula>EXACT(MID(AW24,69,1),"0")</formula>
    </cfRule>
  </conditionalFormatting>
  <conditionalFormatting sqref="AL24">
    <cfRule type="expression" dxfId="6005" priority="3300" stopIfTrue="1">
      <formula>EXACT(MID(AW24,69,1),"х")</formula>
    </cfRule>
  </conditionalFormatting>
  <conditionalFormatting sqref="AM24">
    <cfRule type="expression" dxfId="6004" priority="3301" stopIfTrue="1">
      <formula>EXACT(MID(AW24,71,1),"0")</formula>
    </cfRule>
  </conditionalFormatting>
  <conditionalFormatting sqref="AM24">
    <cfRule type="expression" dxfId="6003" priority="3302" stopIfTrue="1">
      <formula>EXACT(MID(AW24,71,1),"х")</formula>
    </cfRule>
  </conditionalFormatting>
  <conditionalFormatting sqref="AN24">
    <cfRule type="expression" dxfId="6002" priority="3303" stopIfTrue="1">
      <formula>EXACT(MID(AW24,73,1),"0")</formula>
    </cfRule>
  </conditionalFormatting>
  <conditionalFormatting sqref="AN24">
    <cfRule type="expression" dxfId="6001" priority="3304" stopIfTrue="1">
      <formula>EXACT(MID(AW24,73,1),"х")</formula>
    </cfRule>
  </conditionalFormatting>
  <conditionalFormatting sqref="AO24">
    <cfRule type="expression" dxfId="6000" priority="3305" stopIfTrue="1">
      <formula>EXACT(MID(AW24,75,1),"0")</formula>
    </cfRule>
  </conditionalFormatting>
  <conditionalFormatting sqref="AO24">
    <cfRule type="expression" dxfId="5999" priority="3306" stopIfTrue="1">
      <formula>EXACT(MID(AW24,75,1),"х")</formula>
    </cfRule>
  </conditionalFormatting>
  <conditionalFormatting sqref="AP24">
    <cfRule type="expression" dxfId="5998" priority="3307" stopIfTrue="1">
      <formula>EXACT(MID(AW24,77,1),"0")</formula>
    </cfRule>
  </conditionalFormatting>
  <conditionalFormatting sqref="AP24">
    <cfRule type="expression" dxfId="5997" priority="3308" stopIfTrue="1">
      <formula>EXACT(MID(AW24,77,1),"х")</formula>
    </cfRule>
  </conditionalFormatting>
  <conditionalFormatting sqref="Y24">
    <cfRule type="expression" dxfId="5996" priority="3309" stopIfTrue="1">
      <formula>EXACT(MID(AY24,43,1),"0")</formula>
    </cfRule>
  </conditionalFormatting>
  <conditionalFormatting sqref="Y24">
    <cfRule type="expression" dxfId="5995" priority="3310" stopIfTrue="1">
      <formula>EXACT(MID(AY24,43,1),"х")</formula>
    </cfRule>
  </conditionalFormatting>
  <conditionalFormatting sqref="Z24">
    <cfRule type="expression" dxfId="5994" priority="3311" stopIfTrue="1">
      <formula>EXACT(MID(AY24,45,1),"0")</formula>
    </cfRule>
  </conditionalFormatting>
  <conditionalFormatting sqref="Z24">
    <cfRule type="expression" dxfId="5993" priority="3312" stopIfTrue="1">
      <formula>EXACT(MID(AY24,45,1),"х")</formula>
    </cfRule>
  </conditionalFormatting>
  <conditionalFormatting sqref="AU24">
    <cfRule type="expression" dxfId="5992" priority="3313" stopIfTrue="1">
      <formula>EXACT(MID(AW24,87,1),"0")</formula>
    </cfRule>
  </conditionalFormatting>
  <conditionalFormatting sqref="AU24">
    <cfRule type="expression" dxfId="5991" priority="3314" stopIfTrue="1">
      <formula>EXACT(MID(AW24,87,1),"х")</formula>
    </cfRule>
  </conditionalFormatting>
  <conditionalFormatting sqref="AV24">
    <cfRule type="expression" dxfId="5990" priority="3315" stopIfTrue="1">
      <formula>EXACT(MID(AW24,89,1),"0")</formula>
    </cfRule>
  </conditionalFormatting>
  <conditionalFormatting sqref="AV24">
    <cfRule type="expression" dxfId="5989" priority="3316" stopIfTrue="1">
      <formula>EXACT(MID(AW24,89,1),"х")</formula>
    </cfRule>
  </conditionalFormatting>
  <conditionalFormatting sqref="X24">
    <cfRule type="expression" dxfId="5988" priority="3317" stopIfTrue="1">
      <formula>EXACT(MID(AW24,41,1),"0")</formula>
    </cfRule>
  </conditionalFormatting>
  <conditionalFormatting sqref="X24">
    <cfRule type="expression" dxfId="5987" priority="3318" stopIfTrue="1">
      <formula>EXACT(MID(AW24,41,1),"х")</formula>
    </cfRule>
  </conditionalFormatting>
  <conditionalFormatting sqref="AT24">
    <cfRule type="expression" dxfId="5986" priority="3319" stopIfTrue="1">
      <formula>EXACT(MID(AW24,85,1),"0")</formula>
    </cfRule>
  </conditionalFormatting>
  <conditionalFormatting sqref="AT24">
    <cfRule type="expression" dxfId="5985" priority="3320" stopIfTrue="1">
      <formula>EXACT(MID(AW24,85,1),"х")</formula>
    </cfRule>
  </conditionalFormatting>
  <conditionalFormatting sqref="E25">
    <cfRule type="expression" dxfId="5984" priority="3321" stopIfTrue="1">
      <formula>EXACT(MID(AW25,3,1),"8")</formula>
    </cfRule>
  </conditionalFormatting>
  <conditionalFormatting sqref="E25">
    <cfRule type="expression" dxfId="5983" priority="3322" stopIfTrue="1">
      <formula>EXACT(MID(AW25,3,1),"0")</formula>
    </cfRule>
  </conditionalFormatting>
  <conditionalFormatting sqref="E25">
    <cfRule type="expression" dxfId="5982" priority="3323" stopIfTrue="1">
      <formula>EXACT(MID(AW25,3,1),"х")</formula>
    </cfRule>
  </conditionalFormatting>
  <conditionalFormatting sqref="F25">
    <cfRule type="expression" dxfId="5981" priority="3324" stopIfTrue="1">
      <formula>EXACT(MID(AW25,5,1),"8")</formula>
    </cfRule>
  </conditionalFormatting>
  <conditionalFormatting sqref="F25">
    <cfRule type="expression" dxfId="5980" priority="3325" stopIfTrue="1">
      <formula>EXACT(MID(AW25,5,1),"0")</formula>
    </cfRule>
  </conditionalFormatting>
  <conditionalFormatting sqref="F25">
    <cfRule type="expression" dxfId="5979" priority="3326" stopIfTrue="1">
      <formula>EXACT(MID(AW25,5,1),"х")</formula>
    </cfRule>
  </conditionalFormatting>
  <conditionalFormatting sqref="I25">
    <cfRule type="expression" dxfId="5978" priority="3327" stopIfTrue="1">
      <formula>EXACT(MID(AW25,11,1),"0")</formula>
    </cfRule>
  </conditionalFormatting>
  <conditionalFormatting sqref="I25">
    <cfRule type="expression" dxfId="5977" priority="3328" stopIfTrue="1">
      <formula>EXACT(MID(AW25,11,1),"х")</formula>
    </cfRule>
  </conditionalFormatting>
  <conditionalFormatting sqref="J25">
    <cfRule type="expression" dxfId="5976" priority="3329" stopIfTrue="1">
      <formula>EXACT(MID(AW25,13,1),"0")</formula>
    </cfRule>
  </conditionalFormatting>
  <conditionalFormatting sqref="J25">
    <cfRule type="expression" dxfId="5975" priority="3330" stopIfTrue="1">
      <formula>EXACT(MID(AW25,13,1),"х")</formula>
    </cfRule>
  </conditionalFormatting>
  <conditionalFormatting sqref="K25">
    <cfRule type="expression" dxfId="5974" priority="3331" stopIfTrue="1">
      <formula>EXACT(MID(AW25,15,1),"0")</formula>
    </cfRule>
  </conditionalFormatting>
  <conditionalFormatting sqref="K25">
    <cfRule type="expression" dxfId="5973" priority="3332" stopIfTrue="1">
      <formula>EXACT(MID(AW25,15,1),"х")</formula>
    </cfRule>
  </conditionalFormatting>
  <conditionalFormatting sqref="L25">
    <cfRule type="expression" dxfId="5972" priority="3333" stopIfTrue="1">
      <formula>EXACT(MID(AW25,17,1),"0")</formula>
    </cfRule>
  </conditionalFormatting>
  <conditionalFormatting sqref="L25">
    <cfRule type="expression" dxfId="5971" priority="3334" stopIfTrue="1">
      <formula>EXACT(MID(AW25,17,1),"х")</formula>
    </cfRule>
  </conditionalFormatting>
  <conditionalFormatting sqref="M25">
    <cfRule type="expression" dxfId="5970" priority="3335" stopIfTrue="1">
      <formula>EXACT(MID(AW25,19,1),"0")</formula>
    </cfRule>
  </conditionalFormatting>
  <conditionalFormatting sqref="M25">
    <cfRule type="expression" dxfId="5969" priority="3336" stopIfTrue="1">
      <formula>EXACT(MID(AW25,19,1),"х")</formula>
    </cfRule>
  </conditionalFormatting>
  <conditionalFormatting sqref="N25">
    <cfRule type="expression" dxfId="5968" priority="3337" stopIfTrue="1">
      <formula>EXACT(MID(AW25,21,1),"0")</formula>
    </cfRule>
  </conditionalFormatting>
  <conditionalFormatting sqref="N25">
    <cfRule type="expression" dxfId="5967" priority="3338" stopIfTrue="1">
      <formula>EXACT(MID(AW25,21,1),"х")</formula>
    </cfRule>
  </conditionalFormatting>
  <conditionalFormatting sqref="S25">
    <cfRule type="expression" dxfId="5966" priority="3339" stopIfTrue="1">
      <formula>EXACT(MID(AW25,31,1),"0")</formula>
    </cfRule>
  </conditionalFormatting>
  <conditionalFormatting sqref="S25">
    <cfRule type="expression" dxfId="5965" priority="3340" stopIfTrue="1">
      <formula>EXACT(MID(AW25,31,1),"х")</formula>
    </cfRule>
  </conditionalFormatting>
  <conditionalFormatting sqref="T25">
    <cfRule type="expression" dxfId="5964" priority="3341" stopIfTrue="1">
      <formula>EXACT(MID(AW25,33,1),"0")</formula>
    </cfRule>
  </conditionalFormatting>
  <conditionalFormatting sqref="T25">
    <cfRule type="expression" dxfId="5963" priority="3342" stopIfTrue="1">
      <formula>EXACT(MID(AW25,33,1),"х")</formula>
    </cfRule>
  </conditionalFormatting>
  <conditionalFormatting sqref="W25">
    <cfRule type="expression" dxfId="5962" priority="3343" stopIfTrue="1">
      <formula>EXACT(MID(AW25,39,1),"0")</formula>
    </cfRule>
  </conditionalFormatting>
  <conditionalFormatting sqref="W25">
    <cfRule type="expression" dxfId="5961" priority="3344" stopIfTrue="1">
      <formula>EXACT(MID(AW25,39,1),"х")</formula>
    </cfRule>
  </conditionalFormatting>
  <conditionalFormatting sqref="AA25">
    <cfRule type="expression" dxfId="5960" priority="3345" stopIfTrue="1">
      <formula>EXACT(MID(AW25,47,1),"8")</formula>
    </cfRule>
  </conditionalFormatting>
  <conditionalFormatting sqref="AA25">
    <cfRule type="expression" dxfId="5959" priority="3346" stopIfTrue="1">
      <formula>EXACT(MID(AW25,47,1),"0")</formula>
    </cfRule>
  </conditionalFormatting>
  <conditionalFormatting sqref="AA25">
    <cfRule type="expression" dxfId="5958" priority="3347" stopIfTrue="1">
      <formula>EXACT(MID(AW25,47,1),"х")</formula>
    </cfRule>
  </conditionalFormatting>
  <conditionalFormatting sqref="AB25">
    <cfRule type="expression" dxfId="5957" priority="3348" stopIfTrue="1">
      <formula>EXACT(MID(AW25,49,1),"8")</formula>
    </cfRule>
  </conditionalFormatting>
  <conditionalFormatting sqref="AB25">
    <cfRule type="expression" dxfId="5956" priority="3349" stopIfTrue="1">
      <formula>EXACT(MID(AW25,49,1),"0")</formula>
    </cfRule>
  </conditionalFormatting>
  <conditionalFormatting sqref="AB25">
    <cfRule type="expression" dxfId="5955" priority="3350" stopIfTrue="1">
      <formula>EXACT(MID(AW25,49,1),"х")</formula>
    </cfRule>
  </conditionalFormatting>
  <conditionalFormatting sqref="AE25">
    <cfRule type="expression" dxfId="5954" priority="3351" stopIfTrue="1">
      <formula>EXACT(MID(AW25,55,1),"0")</formula>
    </cfRule>
  </conditionalFormatting>
  <conditionalFormatting sqref="AE25">
    <cfRule type="expression" dxfId="5953" priority="3352" stopIfTrue="1">
      <formula>EXACT(MID(AW25,55,1),"х")</formula>
    </cfRule>
  </conditionalFormatting>
  <conditionalFormatting sqref="AF25">
    <cfRule type="expression" dxfId="5952" priority="3353" stopIfTrue="1">
      <formula>EXACT(MID(AW25,57,1),"0")</formula>
    </cfRule>
  </conditionalFormatting>
  <conditionalFormatting sqref="AF25">
    <cfRule type="expression" dxfId="5951" priority="3354" stopIfTrue="1">
      <formula>EXACT(MID(AW25,57,1),"х")</formula>
    </cfRule>
  </conditionalFormatting>
  <conditionalFormatting sqref="AG25">
    <cfRule type="expression" dxfId="5950" priority="3355" stopIfTrue="1">
      <formula>EXACT(MID(AW25,59,1),"0")</formula>
    </cfRule>
  </conditionalFormatting>
  <conditionalFormatting sqref="AG25">
    <cfRule type="expression" dxfId="5949" priority="3356" stopIfTrue="1">
      <formula>EXACT(MID(AW25,59,1),"х")</formula>
    </cfRule>
  </conditionalFormatting>
  <conditionalFormatting sqref="AH25">
    <cfRule type="expression" dxfId="5948" priority="3357" stopIfTrue="1">
      <formula>EXACT(MID(AW25,61,1),"0")</formula>
    </cfRule>
  </conditionalFormatting>
  <conditionalFormatting sqref="AH25">
    <cfRule type="expression" dxfId="5947" priority="3358" stopIfTrue="1">
      <formula>EXACT(MID(AW25,61,1),"х")</formula>
    </cfRule>
  </conditionalFormatting>
  <conditionalFormatting sqref="AI25">
    <cfRule type="expression" dxfId="5946" priority="3359" stopIfTrue="1">
      <formula>EXACT(MID(AW25,63,1),"0")</formula>
    </cfRule>
  </conditionalFormatting>
  <conditionalFormatting sqref="AI25">
    <cfRule type="expression" dxfId="5945" priority="3360" stopIfTrue="1">
      <formula>EXACT(MID(AW25,63,1),"х")</formula>
    </cfRule>
  </conditionalFormatting>
  <conditionalFormatting sqref="AJ25">
    <cfRule type="expression" dxfId="5944" priority="3361" stopIfTrue="1">
      <formula>EXACT(MID(AW25,65,1),"0")</formula>
    </cfRule>
  </conditionalFormatting>
  <conditionalFormatting sqref="AJ25">
    <cfRule type="expression" dxfId="5943" priority="3362" stopIfTrue="1">
      <formula>EXACT(MID(AW25,65,1),"х")</formula>
    </cfRule>
  </conditionalFormatting>
  <conditionalFormatting sqref="AQ25">
    <cfRule type="expression" dxfId="5942" priority="3363" stopIfTrue="1">
      <formula>EXACT(MID(AW25,79,1),"0")</formula>
    </cfRule>
  </conditionalFormatting>
  <conditionalFormatting sqref="AQ25">
    <cfRule type="expression" dxfId="5941" priority="3364" stopIfTrue="1">
      <formula>EXACT(MID(AW25,79,1),"х")</formula>
    </cfRule>
  </conditionalFormatting>
  <conditionalFormatting sqref="AR25">
    <cfRule type="expression" dxfId="5940" priority="3365" stopIfTrue="1">
      <formula>EXACT(MID(AW25,81,1),"0")</formula>
    </cfRule>
  </conditionalFormatting>
  <conditionalFormatting sqref="AR25">
    <cfRule type="expression" dxfId="5939" priority="3366" stopIfTrue="1">
      <formula>EXACT(MID(AW25,81,1),"х")</formula>
    </cfRule>
  </conditionalFormatting>
  <conditionalFormatting sqref="AS25">
    <cfRule type="expression" dxfId="5938" priority="3367" stopIfTrue="1">
      <formula>EXACT(MID(AW25,83,1),"0")</formula>
    </cfRule>
  </conditionalFormatting>
  <conditionalFormatting sqref="AS25">
    <cfRule type="expression" dxfId="5937" priority="3368" stopIfTrue="1">
      <formula>EXACT(MID(AW25,83,1),"х")</formula>
    </cfRule>
  </conditionalFormatting>
  <conditionalFormatting sqref="A25">
    <cfRule type="expression" dxfId="5936" priority="3369" stopIfTrue="1">
      <formula>EXACT(AX25,"4")</formula>
    </cfRule>
  </conditionalFormatting>
  <conditionalFormatting sqref="A25">
    <cfRule type="expression" dxfId="5935" priority="3370" stopIfTrue="1">
      <formula>EXACT(AX25,"2")</formula>
    </cfRule>
  </conditionalFormatting>
  <conditionalFormatting sqref="A25">
    <cfRule type="expression" dxfId="5934" priority="3371" stopIfTrue="1">
      <formula>EXACT(AX25,"1")</formula>
    </cfRule>
  </conditionalFormatting>
  <conditionalFormatting sqref="G25">
    <cfRule type="expression" dxfId="5933" priority="3372" stopIfTrue="1">
      <formula>EXACT(MID(AW25,7,1),"0")</formula>
    </cfRule>
  </conditionalFormatting>
  <conditionalFormatting sqref="G25">
    <cfRule type="expression" dxfId="5932" priority="3373" stopIfTrue="1">
      <formula>EXACT(MID(AW25,7,1),"х")</formula>
    </cfRule>
  </conditionalFormatting>
  <conditionalFormatting sqref="H25">
    <cfRule type="expression" dxfId="5931" priority="3374" stopIfTrue="1">
      <formula>EXACT(MID(AW25,9,1),"0")</formula>
    </cfRule>
  </conditionalFormatting>
  <conditionalFormatting sqref="H25">
    <cfRule type="expression" dxfId="5930" priority="3375" stopIfTrue="1">
      <formula>EXACT(MID(AW25,9,1),"х")</formula>
    </cfRule>
  </conditionalFormatting>
  <conditionalFormatting sqref="O25">
    <cfRule type="expression" dxfId="5929" priority="3376" stopIfTrue="1">
      <formula>EXACT(MID(AW25,23,1),"0")</formula>
    </cfRule>
  </conditionalFormatting>
  <conditionalFormatting sqref="O25">
    <cfRule type="expression" dxfId="5928" priority="3377" stopIfTrue="1">
      <formula>EXACT(MID(AW25,23,1),"х")</formula>
    </cfRule>
  </conditionalFormatting>
  <conditionalFormatting sqref="P25">
    <cfRule type="expression" dxfId="5927" priority="3378" stopIfTrue="1">
      <formula>EXACT(MID(AW25,25,1),"0")</formula>
    </cfRule>
  </conditionalFormatting>
  <conditionalFormatting sqref="P25">
    <cfRule type="expression" dxfId="5926" priority="3379" stopIfTrue="1">
      <formula>EXACT(MID(AW25,25,1),"х")</formula>
    </cfRule>
  </conditionalFormatting>
  <conditionalFormatting sqref="Q25">
    <cfRule type="expression" dxfId="5925" priority="3380" stopIfTrue="1">
      <formula>EXACT(MID(AW25,27,1),"0")</formula>
    </cfRule>
  </conditionalFormatting>
  <conditionalFormatting sqref="Q25">
    <cfRule type="expression" dxfId="5924" priority="3381" stopIfTrue="1">
      <formula>EXACT(MID(AW25,27,1),"х")</formula>
    </cfRule>
  </conditionalFormatting>
  <conditionalFormatting sqref="R25">
    <cfRule type="expression" dxfId="5923" priority="3382" stopIfTrue="1">
      <formula>EXACT(MID(AW25,29,1),"0")</formula>
    </cfRule>
  </conditionalFormatting>
  <conditionalFormatting sqref="R25">
    <cfRule type="expression" dxfId="5922" priority="3383" stopIfTrue="1">
      <formula>EXACT(MID(AW25,29,1),"х")</formula>
    </cfRule>
  </conditionalFormatting>
  <conditionalFormatting sqref="U25">
    <cfRule type="expression" dxfId="5921" priority="3384" stopIfTrue="1">
      <formula>EXACT(MID(AW25,35,1),"0")</formula>
    </cfRule>
  </conditionalFormatting>
  <conditionalFormatting sqref="U25">
    <cfRule type="expression" dxfId="5920" priority="3385" stopIfTrue="1">
      <formula>EXACT(MID(AW25,35,1),"х")</formula>
    </cfRule>
  </conditionalFormatting>
  <conditionalFormatting sqref="V25">
    <cfRule type="expression" dxfId="5919" priority="3386" stopIfTrue="1">
      <formula>EXACT(MID(AW25,37,1),"0")</formula>
    </cfRule>
  </conditionalFormatting>
  <conditionalFormatting sqref="V25">
    <cfRule type="expression" dxfId="5918" priority="3387" stopIfTrue="1">
      <formula>EXACT(MID(AW25,37,1),"х")</formula>
    </cfRule>
  </conditionalFormatting>
  <conditionalFormatting sqref="AC25">
    <cfRule type="expression" dxfId="5917" priority="3388" stopIfTrue="1">
      <formula>EXACT(MID(AW25,51,1),"0")</formula>
    </cfRule>
  </conditionalFormatting>
  <conditionalFormatting sqref="AC25">
    <cfRule type="expression" dxfId="5916" priority="3389" stopIfTrue="1">
      <formula>EXACT(MID(AW25,51,1),"х")</formula>
    </cfRule>
  </conditionalFormatting>
  <conditionalFormatting sqref="AD25">
    <cfRule type="expression" dxfId="5915" priority="3390" stopIfTrue="1">
      <formula>EXACT(MID(AW25,53,1),"0")</formula>
    </cfRule>
  </conditionalFormatting>
  <conditionalFormatting sqref="AD25">
    <cfRule type="expression" dxfId="5914" priority="3391" stopIfTrue="1">
      <formula>EXACT(MID(AW25,53,1),"х")</formula>
    </cfRule>
  </conditionalFormatting>
  <conditionalFormatting sqref="AK25">
    <cfRule type="expression" dxfId="5913" priority="3392" stopIfTrue="1">
      <formula>EXACT(MID(AW25,67,1),"0")</formula>
    </cfRule>
  </conditionalFormatting>
  <conditionalFormatting sqref="AK25">
    <cfRule type="expression" dxfId="5912" priority="3393" stopIfTrue="1">
      <formula>EXACT(MID(AW25,67,1),"х")</formula>
    </cfRule>
  </conditionalFormatting>
  <conditionalFormatting sqref="AL25">
    <cfRule type="expression" dxfId="5911" priority="3394" stopIfTrue="1">
      <formula>EXACT(MID(AW25,69,1),"0")</formula>
    </cfRule>
  </conditionalFormatting>
  <conditionalFormatting sqref="AL25">
    <cfRule type="expression" dxfId="5910" priority="3395" stopIfTrue="1">
      <formula>EXACT(MID(AW25,69,1),"х")</formula>
    </cfRule>
  </conditionalFormatting>
  <conditionalFormatting sqref="AM25">
    <cfRule type="expression" dxfId="5909" priority="3396" stopIfTrue="1">
      <formula>EXACT(MID(AW25,71,1),"0")</formula>
    </cfRule>
  </conditionalFormatting>
  <conditionalFormatting sqref="AM25">
    <cfRule type="expression" dxfId="5908" priority="3397" stopIfTrue="1">
      <formula>EXACT(MID(AW25,71,1),"х")</formula>
    </cfRule>
  </conditionalFormatting>
  <conditionalFormatting sqref="AN25">
    <cfRule type="expression" dxfId="5907" priority="3398" stopIfTrue="1">
      <formula>EXACT(MID(AW25,73,1),"0")</formula>
    </cfRule>
  </conditionalFormatting>
  <conditionalFormatting sqref="AN25">
    <cfRule type="expression" dxfId="5906" priority="3399" stopIfTrue="1">
      <formula>EXACT(MID(AW25,73,1),"х")</formula>
    </cfRule>
  </conditionalFormatting>
  <conditionalFormatting sqref="AO25">
    <cfRule type="expression" dxfId="5905" priority="3400" stopIfTrue="1">
      <formula>EXACT(MID(AW25,75,1),"0")</formula>
    </cfRule>
  </conditionalFormatting>
  <conditionalFormatting sqref="AO25">
    <cfRule type="expression" dxfId="5904" priority="3401" stopIfTrue="1">
      <formula>EXACT(MID(AW25,75,1),"х")</formula>
    </cfRule>
  </conditionalFormatting>
  <conditionalFormatting sqref="AP25">
    <cfRule type="expression" dxfId="5903" priority="3402" stopIfTrue="1">
      <formula>EXACT(MID(AW25,77,1),"0")</formula>
    </cfRule>
  </conditionalFormatting>
  <conditionalFormatting sqref="AP25">
    <cfRule type="expression" dxfId="5902" priority="3403" stopIfTrue="1">
      <formula>EXACT(MID(AW25,77,1),"х")</formula>
    </cfRule>
  </conditionalFormatting>
  <conditionalFormatting sqref="Y25">
    <cfRule type="expression" dxfId="5901" priority="3404" stopIfTrue="1">
      <formula>EXACT(MID(AY25,43,1),"0")</formula>
    </cfRule>
  </conditionalFormatting>
  <conditionalFormatting sqref="Y25">
    <cfRule type="expression" dxfId="5900" priority="3405" stopIfTrue="1">
      <formula>EXACT(MID(AY25,43,1),"х")</formula>
    </cfRule>
  </conditionalFormatting>
  <conditionalFormatting sqref="Z25">
    <cfRule type="expression" dxfId="5899" priority="3406" stopIfTrue="1">
      <formula>EXACT(MID(AY25,45,1),"0")</formula>
    </cfRule>
  </conditionalFormatting>
  <conditionalFormatting sqref="Z25">
    <cfRule type="expression" dxfId="5898" priority="3407" stopIfTrue="1">
      <formula>EXACT(MID(AY25,45,1),"х")</formula>
    </cfRule>
  </conditionalFormatting>
  <conditionalFormatting sqref="AU25">
    <cfRule type="expression" dxfId="5897" priority="3408" stopIfTrue="1">
      <formula>EXACT(MID(AW25,87,1),"0")</formula>
    </cfRule>
  </conditionalFormatting>
  <conditionalFormatting sqref="AU25">
    <cfRule type="expression" dxfId="5896" priority="3409" stopIfTrue="1">
      <formula>EXACT(MID(AW25,87,1),"х")</formula>
    </cfRule>
  </conditionalFormatting>
  <conditionalFormatting sqref="AV25">
    <cfRule type="expression" dxfId="5895" priority="3410" stopIfTrue="1">
      <formula>EXACT(MID(AW25,89,1),"0")</formula>
    </cfRule>
  </conditionalFormatting>
  <conditionalFormatting sqref="AV25">
    <cfRule type="expression" dxfId="5894" priority="3411" stopIfTrue="1">
      <formula>EXACT(MID(AW25,89,1),"х")</formula>
    </cfRule>
  </conditionalFormatting>
  <conditionalFormatting sqref="X25">
    <cfRule type="expression" dxfId="5893" priority="3412" stopIfTrue="1">
      <formula>EXACT(MID(AW25,41,1),"0")</formula>
    </cfRule>
  </conditionalFormatting>
  <conditionalFormatting sqref="X25">
    <cfRule type="expression" dxfId="5892" priority="3413" stopIfTrue="1">
      <formula>EXACT(MID(AW25,41,1),"х")</formula>
    </cfRule>
  </conditionalFormatting>
  <conditionalFormatting sqref="AT25">
    <cfRule type="expression" dxfId="5891" priority="3414" stopIfTrue="1">
      <formula>EXACT(MID(AW25,85,1),"0")</formula>
    </cfRule>
  </conditionalFormatting>
  <conditionalFormatting sqref="AT25">
    <cfRule type="expression" dxfId="5890" priority="3415" stopIfTrue="1">
      <formula>EXACT(MID(AW25,85,1),"х")</formula>
    </cfRule>
  </conditionalFormatting>
  <conditionalFormatting sqref="E26">
    <cfRule type="expression" dxfId="5889" priority="3416" stopIfTrue="1">
      <formula>EXACT(MID(AW26,3,1),"8")</formula>
    </cfRule>
  </conditionalFormatting>
  <conditionalFormatting sqref="E26">
    <cfRule type="expression" dxfId="5888" priority="3417" stopIfTrue="1">
      <formula>EXACT(MID(AW26,3,1),"0")</formula>
    </cfRule>
  </conditionalFormatting>
  <conditionalFormatting sqref="E26">
    <cfRule type="expression" dxfId="5887" priority="3418" stopIfTrue="1">
      <formula>EXACT(MID(AW26,3,1),"х")</formula>
    </cfRule>
  </conditionalFormatting>
  <conditionalFormatting sqref="F26">
    <cfRule type="expression" dxfId="5886" priority="3419" stopIfTrue="1">
      <formula>EXACT(MID(AW26,5,1),"8")</formula>
    </cfRule>
  </conditionalFormatting>
  <conditionalFormatting sqref="F26">
    <cfRule type="expression" dxfId="5885" priority="3420" stopIfTrue="1">
      <formula>EXACT(MID(AW26,5,1),"0")</formula>
    </cfRule>
  </conditionalFormatting>
  <conditionalFormatting sqref="F26">
    <cfRule type="expression" dxfId="5884" priority="3421" stopIfTrue="1">
      <formula>EXACT(MID(AW26,5,1),"х")</formula>
    </cfRule>
  </conditionalFormatting>
  <conditionalFormatting sqref="I26">
    <cfRule type="expression" dxfId="5883" priority="3422" stopIfTrue="1">
      <formula>EXACT(MID(AW26,11,1),"0")</formula>
    </cfRule>
  </conditionalFormatting>
  <conditionalFormatting sqref="I26">
    <cfRule type="expression" dxfId="5882" priority="3423" stopIfTrue="1">
      <formula>EXACT(MID(AW26,11,1),"х")</formula>
    </cfRule>
  </conditionalFormatting>
  <conditionalFormatting sqref="J26">
    <cfRule type="expression" dxfId="5881" priority="3424" stopIfTrue="1">
      <formula>EXACT(MID(AW26,13,1),"0")</formula>
    </cfRule>
  </conditionalFormatting>
  <conditionalFormatting sqref="J26">
    <cfRule type="expression" dxfId="5880" priority="3425" stopIfTrue="1">
      <formula>EXACT(MID(AW26,13,1),"х")</formula>
    </cfRule>
  </conditionalFormatting>
  <conditionalFormatting sqref="K26">
    <cfRule type="expression" dxfId="5879" priority="3426" stopIfTrue="1">
      <formula>EXACT(MID(AW26,15,1),"0")</formula>
    </cfRule>
  </conditionalFormatting>
  <conditionalFormatting sqref="K26">
    <cfRule type="expression" dxfId="5878" priority="3427" stopIfTrue="1">
      <formula>EXACT(MID(AW26,15,1),"х")</formula>
    </cfRule>
  </conditionalFormatting>
  <conditionalFormatting sqref="L26">
    <cfRule type="expression" dxfId="5877" priority="3428" stopIfTrue="1">
      <formula>EXACT(MID(AW26,17,1),"0")</formula>
    </cfRule>
  </conditionalFormatting>
  <conditionalFormatting sqref="L26">
    <cfRule type="expression" dxfId="5876" priority="3429" stopIfTrue="1">
      <formula>EXACT(MID(AW26,17,1),"х")</formula>
    </cfRule>
  </conditionalFormatting>
  <conditionalFormatting sqref="M26">
    <cfRule type="expression" dxfId="5875" priority="3430" stopIfTrue="1">
      <formula>EXACT(MID(AW26,19,1),"0")</formula>
    </cfRule>
  </conditionalFormatting>
  <conditionalFormatting sqref="M26">
    <cfRule type="expression" dxfId="5874" priority="3431" stopIfTrue="1">
      <formula>EXACT(MID(AW26,19,1),"х")</formula>
    </cfRule>
  </conditionalFormatting>
  <conditionalFormatting sqref="N26">
    <cfRule type="expression" dxfId="5873" priority="3432" stopIfTrue="1">
      <formula>EXACT(MID(AW26,21,1),"0")</formula>
    </cfRule>
  </conditionalFormatting>
  <conditionalFormatting sqref="N26">
    <cfRule type="expression" dxfId="5872" priority="3433" stopIfTrue="1">
      <formula>EXACT(MID(AW26,21,1),"х")</formula>
    </cfRule>
  </conditionalFormatting>
  <conditionalFormatting sqref="S26">
    <cfRule type="expression" dxfId="5871" priority="3434" stopIfTrue="1">
      <formula>EXACT(MID(AW26,31,1),"0")</formula>
    </cfRule>
  </conditionalFormatting>
  <conditionalFormatting sqref="S26">
    <cfRule type="expression" dxfId="5870" priority="3435" stopIfTrue="1">
      <formula>EXACT(MID(AW26,31,1),"х")</formula>
    </cfRule>
  </conditionalFormatting>
  <conditionalFormatting sqref="T26">
    <cfRule type="expression" dxfId="5869" priority="3436" stopIfTrue="1">
      <formula>EXACT(MID(AW26,33,1),"0")</formula>
    </cfRule>
  </conditionalFormatting>
  <conditionalFormatting sqref="T26">
    <cfRule type="expression" dxfId="5868" priority="3437" stopIfTrue="1">
      <formula>EXACT(MID(AW26,33,1),"х")</formula>
    </cfRule>
  </conditionalFormatting>
  <conditionalFormatting sqref="W26">
    <cfRule type="expression" dxfId="5867" priority="3438" stopIfTrue="1">
      <formula>EXACT(MID(AW26,39,1),"0")</formula>
    </cfRule>
  </conditionalFormatting>
  <conditionalFormatting sqref="W26">
    <cfRule type="expression" dxfId="5866" priority="3439" stopIfTrue="1">
      <formula>EXACT(MID(AW26,39,1),"х")</formula>
    </cfRule>
  </conditionalFormatting>
  <conditionalFormatting sqref="AA26">
    <cfRule type="expression" dxfId="5865" priority="3440" stopIfTrue="1">
      <formula>EXACT(MID(AW26,47,1),"8")</formula>
    </cfRule>
  </conditionalFormatting>
  <conditionalFormatting sqref="AA26">
    <cfRule type="expression" dxfId="5864" priority="3441" stopIfTrue="1">
      <formula>EXACT(MID(AW26,47,1),"0")</formula>
    </cfRule>
  </conditionalFormatting>
  <conditionalFormatting sqref="AA26">
    <cfRule type="expression" dxfId="5863" priority="3442" stopIfTrue="1">
      <formula>EXACT(MID(AW26,47,1),"х")</formula>
    </cfRule>
  </conditionalFormatting>
  <conditionalFormatting sqref="AB26">
    <cfRule type="expression" dxfId="5862" priority="3443" stopIfTrue="1">
      <formula>EXACT(MID(AW26,49,1),"8")</formula>
    </cfRule>
  </conditionalFormatting>
  <conditionalFormatting sqref="AB26">
    <cfRule type="expression" dxfId="5861" priority="3444" stopIfTrue="1">
      <formula>EXACT(MID(AW26,49,1),"0")</formula>
    </cfRule>
  </conditionalFormatting>
  <conditionalFormatting sqref="AB26">
    <cfRule type="expression" dxfId="5860" priority="3445" stopIfTrue="1">
      <formula>EXACT(MID(AW26,49,1),"х")</formula>
    </cfRule>
  </conditionalFormatting>
  <conditionalFormatting sqref="AE26">
    <cfRule type="expression" dxfId="5859" priority="3446" stopIfTrue="1">
      <formula>EXACT(MID(AW26,55,1),"0")</formula>
    </cfRule>
  </conditionalFormatting>
  <conditionalFormatting sqref="AE26">
    <cfRule type="expression" dxfId="5858" priority="3447" stopIfTrue="1">
      <formula>EXACT(MID(AW26,55,1),"х")</formula>
    </cfRule>
  </conditionalFormatting>
  <conditionalFormatting sqref="AF26">
    <cfRule type="expression" dxfId="5857" priority="3448" stopIfTrue="1">
      <formula>EXACT(MID(AW26,57,1),"0")</formula>
    </cfRule>
  </conditionalFormatting>
  <conditionalFormatting sqref="AF26">
    <cfRule type="expression" dxfId="5856" priority="3449" stopIfTrue="1">
      <formula>EXACT(MID(AW26,57,1),"х")</formula>
    </cfRule>
  </conditionalFormatting>
  <conditionalFormatting sqref="AG26">
    <cfRule type="expression" dxfId="5855" priority="3450" stopIfTrue="1">
      <formula>EXACT(MID(AW26,59,1),"0")</formula>
    </cfRule>
  </conditionalFormatting>
  <conditionalFormatting sqref="AG26">
    <cfRule type="expression" dxfId="5854" priority="3451" stopIfTrue="1">
      <formula>EXACT(MID(AW26,59,1),"х")</formula>
    </cfRule>
  </conditionalFormatting>
  <conditionalFormatting sqref="AH26">
    <cfRule type="expression" dxfId="5853" priority="3452" stopIfTrue="1">
      <formula>EXACT(MID(AW26,61,1),"0")</formula>
    </cfRule>
  </conditionalFormatting>
  <conditionalFormatting sqref="AH26">
    <cfRule type="expression" dxfId="5852" priority="3453" stopIfTrue="1">
      <formula>EXACT(MID(AW26,61,1),"х")</formula>
    </cfRule>
  </conditionalFormatting>
  <conditionalFormatting sqref="AI26">
    <cfRule type="expression" dxfId="5851" priority="3454" stopIfTrue="1">
      <formula>EXACT(MID(AW26,63,1),"0")</formula>
    </cfRule>
  </conditionalFormatting>
  <conditionalFormatting sqref="AI26">
    <cfRule type="expression" dxfId="5850" priority="3455" stopIfTrue="1">
      <formula>EXACT(MID(AW26,63,1),"х")</formula>
    </cfRule>
  </conditionalFormatting>
  <conditionalFormatting sqref="AJ26">
    <cfRule type="expression" dxfId="5849" priority="3456" stopIfTrue="1">
      <formula>EXACT(MID(AW26,65,1),"0")</formula>
    </cfRule>
  </conditionalFormatting>
  <conditionalFormatting sqref="AJ26">
    <cfRule type="expression" dxfId="5848" priority="3457" stopIfTrue="1">
      <formula>EXACT(MID(AW26,65,1),"х")</formula>
    </cfRule>
  </conditionalFormatting>
  <conditionalFormatting sqref="AQ26">
    <cfRule type="expression" dxfId="5847" priority="3458" stopIfTrue="1">
      <formula>EXACT(MID(AW26,79,1),"0")</formula>
    </cfRule>
  </conditionalFormatting>
  <conditionalFormatting sqref="AQ26">
    <cfRule type="expression" dxfId="5846" priority="3459" stopIfTrue="1">
      <formula>EXACT(MID(AW26,79,1),"х")</formula>
    </cfRule>
  </conditionalFormatting>
  <conditionalFormatting sqref="AR26">
    <cfRule type="expression" dxfId="5845" priority="3460" stopIfTrue="1">
      <formula>EXACT(MID(AW26,81,1),"0")</formula>
    </cfRule>
  </conditionalFormatting>
  <conditionalFormatting sqref="AR26">
    <cfRule type="expression" dxfId="5844" priority="3461" stopIfTrue="1">
      <formula>EXACT(MID(AW26,81,1),"х")</formula>
    </cfRule>
  </conditionalFormatting>
  <conditionalFormatting sqref="AS26">
    <cfRule type="expression" dxfId="5843" priority="3462" stopIfTrue="1">
      <formula>EXACT(MID(AW26,83,1),"0")</formula>
    </cfRule>
  </conditionalFormatting>
  <conditionalFormatting sqref="AS26">
    <cfRule type="expression" dxfId="5842" priority="3463" stopIfTrue="1">
      <formula>EXACT(MID(AW26,83,1),"х")</formula>
    </cfRule>
  </conditionalFormatting>
  <conditionalFormatting sqref="A26">
    <cfRule type="expression" dxfId="5841" priority="3464" stopIfTrue="1">
      <formula>EXACT(AX26,"4")</formula>
    </cfRule>
  </conditionalFormatting>
  <conditionalFormatting sqref="A26">
    <cfRule type="expression" dxfId="5840" priority="3465" stopIfTrue="1">
      <formula>EXACT(AX26,"2")</formula>
    </cfRule>
  </conditionalFormatting>
  <conditionalFormatting sqref="A26">
    <cfRule type="expression" dxfId="5839" priority="3466" stopIfTrue="1">
      <formula>EXACT(AX26,"1")</formula>
    </cfRule>
  </conditionalFormatting>
  <conditionalFormatting sqref="G26">
    <cfRule type="expression" dxfId="5838" priority="3467" stopIfTrue="1">
      <formula>EXACT(MID(AW26,7,1),"0")</formula>
    </cfRule>
  </conditionalFormatting>
  <conditionalFormatting sqref="G26">
    <cfRule type="expression" dxfId="5837" priority="3468" stopIfTrue="1">
      <formula>EXACT(MID(AW26,7,1),"х")</formula>
    </cfRule>
  </conditionalFormatting>
  <conditionalFormatting sqref="H26">
    <cfRule type="expression" dxfId="5836" priority="3469" stopIfTrue="1">
      <formula>EXACT(MID(AW26,9,1),"0")</formula>
    </cfRule>
  </conditionalFormatting>
  <conditionalFormatting sqref="H26">
    <cfRule type="expression" dxfId="5835" priority="3470" stopIfTrue="1">
      <formula>EXACT(MID(AW26,9,1),"х")</formula>
    </cfRule>
  </conditionalFormatting>
  <conditionalFormatting sqref="O26">
    <cfRule type="expression" dxfId="5834" priority="3471" stopIfTrue="1">
      <formula>EXACT(MID(AW26,23,1),"0")</formula>
    </cfRule>
  </conditionalFormatting>
  <conditionalFormatting sqref="O26">
    <cfRule type="expression" dxfId="5833" priority="3472" stopIfTrue="1">
      <formula>EXACT(MID(AW26,23,1),"х")</formula>
    </cfRule>
  </conditionalFormatting>
  <conditionalFormatting sqref="P26">
    <cfRule type="expression" dxfId="5832" priority="3473" stopIfTrue="1">
      <formula>EXACT(MID(AW26,25,1),"0")</formula>
    </cfRule>
  </conditionalFormatting>
  <conditionalFormatting sqref="P26">
    <cfRule type="expression" dxfId="5831" priority="3474" stopIfTrue="1">
      <formula>EXACT(MID(AW26,25,1),"х")</formula>
    </cfRule>
  </conditionalFormatting>
  <conditionalFormatting sqref="Q26">
    <cfRule type="expression" dxfId="5830" priority="3475" stopIfTrue="1">
      <formula>EXACT(MID(AW26,27,1),"0")</formula>
    </cfRule>
  </conditionalFormatting>
  <conditionalFormatting sqref="Q26">
    <cfRule type="expression" dxfId="5829" priority="3476" stopIfTrue="1">
      <formula>EXACT(MID(AW26,27,1),"х")</formula>
    </cfRule>
  </conditionalFormatting>
  <conditionalFormatting sqref="R26">
    <cfRule type="expression" dxfId="5828" priority="3477" stopIfTrue="1">
      <formula>EXACT(MID(AW26,29,1),"0")</formula>
    </cfRule>
  </conditionalFormatting>
  <conditionalFormatting sqref="R26">
    <cfRule type="expression" dxfId="5827" priority="3478" stopIfTrue="1">
      <formula>EXACT(MID(AW26,29,1),"х")</formula>
    </cfRule>
  </conditionalFormatting>
  <conditionalFormatting sqref="U26">
    <cfRule type="expression" dxfId="5826" priority="3479" stopIfTrue="1">
      <formula>EXACT(MID(AW26,35,1),"0")</formula>
    </cfRule>
  </conditionalFormatting>
  <conditionalFormatting sqref="U26">
    <cfRule type="expression" dxfId="5825" priority="3480" stopIfTrue="1">
      <formula>EXACT(MID(AW26,35,1),"х")</formula>
    </cfRule>
  </conditionalFormatting>
  <conditionalFormatting sqref="V26">
    <cfRule type="expression" dxfId="5824" priority="3481" stopIfTrue="1">
      <formula>EXACT(MID(AW26,37,1),"0")</formula>
    </cfRule>
  </conditionalFormatting>
  <conditionalFormatting sqref="V26">
    <cfRule type="expression" dxfId="5823" priority="3482" stopIfTrue="1">
      <formula>EXACT(MID(AW26,37,1),"х")</formula>
    </cfRule>
  </conditionalFormatting>
  <conditionalFormatting sqref="AC26">
    <cfRule type="expression" dxfId="5822" priority="3483" stopIfTrue="1">
      <formula>EXACT(MID(AW26,51,1),"0")</formula>
    </cfRule>
  </conditionalFormatting>
  <conditionalFormatting sqref="AC26">
    <cfRule type="expression" dxfId="5821" priority="3484" stopIfTrue="1">
      <formula>EXACT(MID(AW26,51,1),"х")</formula>
    </cfRule>
  </conditionalFormatting>
  <conditionalFormatting sqref="AD26">
    <cfRule type="expression" dxfId="5820" priority="3485" stopIfTrue="1">
      <formula>EXACT(MID(AW26,53,1),"0")</formula>
    </cfRule>
  </conditionalFormatting>
  <conditionalFormatting sqref="AD26">
    <cfRule type="expression" dxfId="5819" priority="3486" stopIfTrue="1">
      <formula>EXACT(MID(AW26,53,1),"х")</formula>
    </cfRule>
  </conditionalFormatting>
  <conditionalFormatting sqref="AK26">
    <cfRule type="expression" dxfId="5818" priority="3487" stopIfTrue="1">
      <formula>EXACT(MID(AW26,67,1),"0")</formula>
    </cfRule>
  </conditionalFormatting>
  <conditionalFormatting sqref="AK26">
    <cfRule type="expression" dxfId="5817" priority="3488" stopIfTrue="1">
      <formula>EXACT(MID(AW26,67,1),"х")</formula>
    </cfRule>
  </conditionalFormatting>
  <conditionalFormatting sqref="AL26">
    <cfRule type="expression" dxfId="5816" priority="3489" stopIfTrue="1">
      <formula>EXACT(MID(AW26,69,1),"0")</formula>
    </cfRule>
  </conditionalFormatting>
  <conditionalFormatting sqref="AL26">
    <cfRule type="expression" dxfId="5815" priority="3490" stopIfTrue="1">
      <formula>EXACT(MID(AW26,69,1),"х")</formula>
    </cfRule>
  </conditionalFormatting>
  <conditionalFormatting sqref="AM26">
    <cfRule type="expression" dxfId="5814" priority="3491" stopIfTrue="1">
      <formula>EXACT(MID(AW26,71,1),"0")</formula>
    </cfRule>
  </conditionalFormatting>
  <conditionalFormatting sqref="AM26">
    <cfRule type="expression" dxfId="5813" priority="3492" stopIfTrue="1">
      <formula>EXACT(MID(AW26,71,1),"х")</formula>
    </cfRule>
  </conditionalFormatting>
  <conditionalFormatting sqref="AN26">
    <cfRule type="expression" dxfId="5812" priority="3493" stopIfTrue="1">
      <formula>EXACT(MID(AW26,73,1),"0")</formula>
    </cfRule>
  </conditionalFormatting>
  <conditionalFormatting sqref="AN26">
    <cfRule type="expression" dxfId="5811" priority="3494" stopIfTrue="1">
      <formula>EXACT(MID(AW26,73,1),"х")</formula>
    </cfRule>
  </conditionalFormatting>
  <conditionalFormatting sqref="AO26">
    <cfRule type="expression" dxfId="5810" priority="3495" stopIfTrue="1">
      <formula>EXACT(MID(AW26,75,1),"0")</formula>
    </cfRule>
  </conditionalFormatting>
  <conditionalFormatting sqref="AO26">
    <cfRule type="expression" dxfId="5809" priority="3496" stopIfTrue="1">
      <formula>EXACT(MID(AW26,75,1),"х")</formula>
    </cfRule>
  </conditionalFormatting>
  <conditionalFormatting sqref="AP26">
    <cfRule type="expression" dxfId="5808" priority="3497" stopIfTrue="1">
      <formula>EXACT(MID(AW26,77,1),"0")</formula>
    </cfRule>
  </conditionalFormatting>
  <conditionalFormatting sqref="AP26">
    <cfRule type="expression" dxfId="5807" priority="3498" stopIfTrue="1">
      <formula>EXACT(MID(AW26,77,1),"х")</formula>
    </cfRule>
  </conditionalFormatting>
  <conditionalFormatting sqref="Y26">
    <cfRule type="expression" dxfId="5806" priority="3499" stopIfTrue="1">
      <formula>EXACT(MID(AY26,43,1),"0")</formula>
    </cfRule>
  </conditionalFormatting>
  <conditionalFormatting sqref="Y26">
    <cfRule type="expression" dxfId="5805" priority="3500" stopIfTrue="1">
      <formula>EXACT(MID(AY26,43,1),"х")</formula>
    </cfRule>
  </conditionalFormatting>
  <conditionalFormatting sqref="Z26">
    <cfRule type="expression" dxfId="5804" priority="3501" stopIfTrue="1">
      <formula>EXACT(MID(AY26,45,1),"0")</formula>
    </cfRule>
  </conditionalFormatting>
  <conditionalFormatting sqref="Z26">
    <cfRule type="expression" dxfId="5803" priority="3502" stopIfTrue="1">
      <formula>EXACT(MID(AY26,45,1),"х")</formula>
    </cfRule>
  </conditionalFormatting>
  <conditionalFormatting sqref="AU26">
    <cfRule type="expression" dxfId="5802" priority="3503" stopIfTrue="1">
      <formula>EXACT(MID(AW26,87,1),"0")</formula>
    </cfRule>
  </conditionalFormatting>
  <conditionalFormatting sqref="AU26">
    <cfRule type="expression" dxfId="5801" priority="3504" stopIfTrue="1">
      <formula>EXACT(MID(AW26,87,1),"х")</formula>
    </cfRule>
  </conditionalFormatting>
  <conditionalFormatting sqref="AV26">
    <cfRule type="expression" dxfId="5800" priority="3505" stopIfTrue="1">
      <formula>EXACT(MID(AW26,89,1),"0")</formula>
    </cfRule>
  </conditionalFormatting>
  <conditionalFormatting sqref="AV26">
    <cfRule type="expression" dxfId="5799" priority="3506" stopIfTrue="1">
      <formula>EXACT(MID(AW26,89,1),"х")</formula>
    </cfRule>
  </conditionalFormatting>
  <conditionalFormatting sqref="X26">
    <cfRule type="expression" dxfId="5798" priority="3507" stopIfTrue="1">
      <formula>EXACT(MID(AW26,41,1),"0")</formula>
    </cfRule>
  </conditionalFormatting>
  <conditionalFormatting sqref="X26">
    <cfRule type="expression" dxfId="5797" priority="3508" stopIfTrue="1">
      <formula>EXACT(MID(AW26,41,1),"х")</formula>
    </cfRule>
  </conditionalFormatting>
  <conditionalFormatting sqref="AT26">
    <cfRule type="expression" dxfId="5796" priority="3509" stopIfTrue="1">
      <formula>EXACT(MID(AW26,85,1),"0")</formula>
    </cfRule>
  </conditionalFormatting>
  <conditionalFormatting sqref="AT26">
    <cfRule type="expression" dxfId="5795" priority="3510" stopIfTrue="1">
      <formula>EXACT(MID(AW26,85,1),"х")</formula>
    </cfRule>
  </conditionalFormatting>
  <conditionalFormatting sqref="E27">
    <cfRule type="expression" dxfId="5794" priority="3511" stopIfTrue="1">
      <formula>EXACT(MID(AW27,3,1),"8")</formula>
    </cfRule>
  </conditionalFormatting>
  <conditionalFormatting sqref="E27">
    <cfRule type="expression" dxfId="5793" priority="3512" stopIfTrue="1">
      <formula>EXACT(MID(AW27,3,1),"0")</formula>
    </cfRule>
  </conditionalFormatting>
  <conditionalFormatting sqref="E27">
    <cfRule type="expression" dxfId="5792" priority="3513" stopIfTrue="1">
      <formula>EXACT(MID(AW27,3,1),"х")</formula>
    </cfRule>
  </conditionalFormatting>
  <conditionalFormatting sqref="F27">
    <cfRule type="expression" dxfId="5791" priority="3514" stopIfTrue="1">
      <formula>EXACT(MID(AW27,5,1),"8")</formula>
    </cfRule>
  </conditionalFormatting>
  <conditionalFormatting sqref="F27">
    <cfRule type="expression" dxfId="5790" priority="3515" stopIfTrue="1">
      <formula>EXACT(MID(AW27,5,1),"0")</formula>
    </cfRule>
  </conditionalFormatting>
  <conditionalFormatting sqref="F27">
    <cfRule type="expression" dxfId="5789" priority="3516" stopIfTrue="1">
      <formula>EXACT(MID(AW27,5,1),"х")</formula>
    </cfRule>
  </conditionalFormatting>
  <conditionalFormatting sqref="I27">
    <cfRule type="expression" dxfId="5788" priority="3517" stopIfTrue="1">
      <formula>EXACT(MID(AW27,11,1),"0")</formula>
    </cfRule>
  </conditionalFormatting>
  <conditionalFormatting sqref="I27">
    <cfRule type="expression" dxfId="5787" priority="3518" stopIfTrue="1">
      <formula>EXACT(MID(AW27,11,1),"х")</formula>
    </cfRule>
  </conditionalFormatting>
  <conditionalFormatting sqref="J27">
    <cfRule type="expression" dxfId="5786" priority="3519" stopIfTrue="1">
      <formula>EXACT(MID(AW27,13,1),"0")</formula>
    </cfRule>
  </conditionalFormatting>
  <conditionalFormatting sqref="J27">
    <cfRule type="expression" dxfId="5785" priority="3520" stopIfTrue="1">
      <formula>EXACT(MID(AW27,13,1),"х")</formula>
    </cfRule>
  </conditionalFormatting>
  <conditionalFormatting sqref="K27">
    <cfRule type="expression" dxfId="5784" priority="3521" stopIfTrue="1">
      <formula>EXACT(MID(AW27,15,1),"0")</formula>
    </cfRule>
  </conditionalFormatting>
  <conditionalFormatting sqref="K27">
    <cfRule type="expression" dxfId="5783" priority="3522" stopIfTrue="1">
      <formula>EXACT(MID(AW27,15,1),"х")</formula>
    </cfRule>
  </conditionalFormatting>
  <conditionalFormatting sqref="L27">
    <cfRule type="expression" dxfId="5782" priority="3523" stopIfTrue="1">
      <formula>EXACT(MID(AW27,17,1),"0")</formula>
    </cfRule>
  </conditionalFormatting>
  <conditionalFormatting sqref="L27">
    <cfRule type="expression" dxfId="5781" priority="3524" stopIfTrue="1">
      <formula>EXACT(MID(AW27,17,1),"х")</formula>
    </cfRule>
  </conditionalFormatting>
  <conditionalFormatting sqref="M27">
    <cfRule type="expression" dxfId="5780" priority="3525" stopIfTrue="1">
      <formula>EXACT(MID(AW27,19,1),"0")</formula>
    </cfRule>
  </conditionalFormatting>
  <conditionalFormatting sqref="M27">
    <cfRule type="expression" dxfId="5779" priority="3526" stopIfTrue="1">
      <formula>EXACT(MID(AW27,19,1),"х")</formula>
    </cfRule>
  </conditionalFormatting>
  <conditionalFormatting sqref="N27">
    <cfRule type="expression" dxfId="5778" priority="3527" stopIfTrue="1">
      <formula>EXACT(MID(AW27,21,1),"0")</formula>
    </cfRule>
  </conditionalFormatting>
  <conditionalFormatting sqref="N27">
    <cfRule type="expression" dxfId="5777" priority="3528" stopIfTrue="1">
      <formula>EXACT(MID(AW27,21,1),"х")</formula>
    </cfRule>
  </conditionalFormatting>
  <conditionalFormatting sqref="S27">
    <cfRule type="expression" dxfId="5776" priority="3529" stopIfTrue="1">
      <formula>EXACT(MID(AW27,31,1),"0")</formula>
    </cfRule>
  </conditionalFormatting>
  <conditionalFormatting sqref="S27">
    <cfRule type="expression" dxfId="5775" priority="3530" stopIfTrue="1">
      <formula>EXACT(MID(AW27,31,1),"х")</formula>
    </cfRule>
  </conditionalFormatting>
  <conditionalFormatting sqref="T27">
    <cfRule type="expression" dxfId="5774" priority="3531" stopIfTrue="1">
      <formula>EXACT(MID(AW27,33,1),"0")</formula>
    </cfRule>
  </conditionalFormatting>
  <conditionalFormatting sqref="T27">
    <cfRule type="expression" dxfId="5773" priority="3532" stopIfTrue="1">
      <formula>EXACT(MID(AW27,33,1),"х")</formula>
    </cfRule>
  </conditionalFormatting>
  <conditionalFormatting sqref="W27">
    <cfRule type="expression" dxfId="5772" priority="3533" stopIfTrue="1">
      <formula>EXACT(MID(AW27,39,1),"0")</formula>
    </cfRule>
  </conditionalFormatting>
  <conditionalFormatting sqref="W27">
    <cfRule type="expression" dxfId="5771" priority="3534" stopIfTrue="1">
      <formula>EXACT(MID(AW27,39,1),"х")</formula>
    </cfRule>
  </conditionalFormatting>
  <conditionalFormatting sqref="AA27">
    <cfRule type="expression" dxfId="5770" priority="3535" stopIfTrue="1">
      <formula>EXACT(MID(AW27,47,1),"8")</formula>
    </cfRule>
  </conditionalFormatting>
  <conditionalFormatting sqref="AA27">
    <cfRule type="expression" dxfId="5769" priority="3536" stopIfTrue="1">
      <formula>EXACT(MID(AW27,47,1),"0")</formula>
    </cfRule>
  </conditionalFormatting>
  <conditionalFormatting sqref="AA27">
    <cfRule type="expression" dxfId="5768" priority="3537" stopIfTrue="1">
      <formula>EXACT(MID(AW27,47,1),"х")</formula>
    </cfRule>
  </conditionalFormatting>
  <conditionalFormatting sqref="AB27">
    <cfRule type="expression" dxfId="5767" priority="3538" stopIfTrue="1">
      <formula>EXACT(MID(AW27,49,1),"8")</formula>
    </cfRule>
  </conditionalFormatting>
  <conditionalFormatting sqref="AB27">
    <cfRule type="expression" dxfId="5766" priority="3539" stopIfTrue="1">
      <formula>EXACT(MID(AW27,49,1),"0")</formula>
    </cfRule>
  </conditionalFormatting>
  <conditionalFormatting sqref="AB27">
    <cfRule type="expression" dxfId="5765" priority="3540" stopIfTrue="1">
      <formula>EXACT(MID(AW27,49,1),"х")</formula>
    </cfRule>
  </conditionalFormatting>
  <conditionalFormatting sqref="AE27">
    <cfRule type="expression" dxfId="5764" priority="3541" stopIfTrue="1">
      <formula>EXACT(MID(AW27,55,1),"0")</formula>
    </cfRule>
  </conditionalFormatting>
  <conditionalFormatting sqref="AE27">
    <cfRule type="expression" dxfId="5763" priority="3542" stopIfTrue="1">
      <formula>EXACT(MID(AW27,55,1),"х")</formula>
    </cfRule>
  </conditionalFormatting>
  <conditionalFormatting sqref="AF27">
    <cfRule type="expression" dxfId="5762" priority="3543" stopIfTrue="1">
      <formula>EXACT(MID(AW27,57,1),"0")</formula>
    </cfRule>
  </conditionalFormatting>
  <conditionalFormatting sqref="AF27">
    <cfRule type="expression" dxfId="5761" priority="3544" stopIfTrue="1">
      <formula>EXACT(MID(AW27,57,1),"х")</formula>
    </cfRule>
  </conditionalFormatting>
  <conditionalFormatting sqref="AG27">
    <cfRule type="expression" dxfId="5760" priority="3545" stopIfTrue="1">
      <formula>EXACT(MID(AW27,59,1),"0")</formula>
    </cfRule>
  </conditionalFormatting>
  <conditionalFormatting sqref="AG27">
    <cfRule type="expression" dxfId="5759" priority="3546" stopIfTrue="1">
      <formula>EXACT(MID(AW27,59,1),"х")</formula>
    </cfRule>
  </conditionalFormatting>
  <conditionalFormatting sqref="AH27">
    <cfRule type="expression" dxfId="5758" priority="3547" stopIfTrue="1">
      <formula>EXACT(MID(AW27,61,1),"0")</formula>
    </cfRule>
  </conditionalFormatting>
  <conditionalFormatting sqref="AH27">
    <cfRule type="expression" dxfId="5757" priority="3548" stopIfTrue="1">
      <formula>EXACT(MID(AW27,61,1),"х")</formula>
    </cfRule>
  </conditionalFormatting>
  <conditionalFormatting sqref="AI27">
    <cfRule type="expression" dxfId="5756" priority="3549" stopIfTrue="1">
      <formula>EXACT(MID(AW27,63,1),"0")</formula>
    </cfRule>
  </conditionalFormatting>
  <conditionalFormatting sqref="AI27">
    <cfRule type="expression" dxfId="5755" priority="3550" stopIfTrue="1">
      <formula>EXACT(MID(AW27,63,1),"х")</formula>
    </cfRule>
  </conditionalFormatting>
  <conditionalFormatting sqref="AJ27">
    <cfRule type="expression" dxfId="5754" priority="3551" stopIfTrue="1">
      <formula>EXACT(MID(AW27,65,1),"0")</formula>
    </cfRule>
  </conditionalFormatting>
  <conditionalFormatting sqref="AJ27">
    <cfRule type="expression" dxfId="5753" priority="3552" stopIfTrue="1">
      <formula>EXACT(MID(AW27,65,1),"х")</formula>
    </cfRule>
  </conditionalFormatting>
  <conditionalFormatting sqref="AQ27">
    <cfRule type="expression" dxfId="5752" priority="3553" stopIfTrue="1">
      <formula>EXACT(MID(AW27,79,1),"0")</formula>
    </cfRule>
  </conditionalFormatting>
  <conditionalFormatting sqref="AQ27">
    <cfRule type="expression" dxfId="5751" priority="3554" stopIfTrue="1">
      <formula>EXACT(MID(AW27,79,1),"х")</formula>
    </cfRule>
  </conditionalFormatting>
  <conditionalFormatting sqref="AR27">
    <cfRule type="expression" dxfId="5750" priority="3555" stopIfTrue="1">
      <formula>EXACT(MID(AW27,81,1),"0")</formula>
    </cfRule>
  </conditionalFormatting>
  <conditionalFormatting sqref="AR27">
    <cfRule type="expression" dxfId="5749" priority="3556" stopIfTrue="1">
      <formula>EXACT(MID(AW27,81,1),"х")</formula>
    </cfRule>
  </conditionalFormatting>
  <conditionalFormatting sqref="AS27">
    <cfRule type="expression" dxfId="5748" priority="3557" stopIfTrue="1">
      <formula>EXACT(MID(AW27,83,1),"0")</formula>
    </cfRule>
  </conditionalFormatting>
  <conditionalFormatting sqref="AS27">
    <cfRule type="expression" dxfId="5747" priority="3558" stopIfTrue="1">
      <formula>EXACT(MID(AW27,83,1),"х")</formula>
    </cfRule>
  </conditionalFormatting>
  <conditionalFormatting sqref="A27">
    <cfRule type="expression" dxfId="5746" priority="3559" stopIfTrue="1">
      <formula>EXACT(AX27,"4")</formula>
    </cfRule>
  </conditionalFormatting>
  <conditionalFormatting sqref="A27">
    <cfRule type="expression" dxfId="5745" priority="3560" stopIfTrue="1">
      <formula>EXACT(AX27,"2")</formula>
    </cfRule>
  </conditionalFormatting>
  <conditionalFormatting sqref="A27">
    <cfRule type="expression" dxfId="5744" priority="3561" stopIfTrue="1">
      <formula>EXACT(AX27,"1")</formula>
    </cfRule>
  </conditionalFormatting>
  <conditionalFormatting sqref="G27">
    <cfRule type="expression" dxfId="5743" priority="3562" stopIfTrue="1">
      <formula>EXACT(MID(AW27,7,1),"0")</formula>
    </cfRule>
  </conditionalFormatting>
  <conditionalFormatting sqref="G27">
    <cfRule type="expression" dxfId="5742" priority="3563" stopIfTrue="1">
      <formula>EXACT(MID(AW27,7,1),"х")</formula>
    </cfRule>
  </conditionalFormatting>
  <conditionalFormatting sqref="H27">
    <cfRule type="expression" dxfId="5741" priority="3564" stopIfTrue="1">
      <formula>EXACT(MID(AW27,9,1),"0")</formula>
    </cfRule>
  </conditionalFormatting>
  <conditionalFormatting sqref="H27">
    <cfRule type="expression" dxfId="5740" priority="3565" stopIfTrue="1">
      <formula>EXACT(MID(AW27,9,1),"х")</formula>
    </cfRule>
  </conditionalFormatting>
  <conditionalFormatting sqref="O27">
    <cfRule type="expression" dxfId="5739" priority="3566" stopIfTrue="1">
      <formula>EXACT(MID(AW27,23,1),"0")</formula>
    </cfRule>
  </conditionalFormatting>
  <conditionalFormatting sqref="O27">
    <cfRule type="expression" dxfId="5738" priority="3567" stopIfTrue="1">
      <formula>EXACT(MID(AW27,23,1),"х")</formula>
    </cfRule>
  </conditionalFormatting>
  <conditionalFormatting sqref="P27">
    <cfRule type="expression" dxfId="5737" priority="3568" stopIfTrue="1">
      <formula>EXACT(MID(AW27,25,1),"0")</formula>
    </cfRule>
  </conditionalFormatting>
  <conditionalFormatting sqref="P27">
    <cfRule type="expression" dxfId="5736" priority="3569" stopIfTrue="1">
      <formula>EXACT(MID(AW27,25,1),"х")</formula>
    </cfRule>
  </conditionalFormatting>
  <conditionalFormatting sqref="Q27">
    <cfRule type="expression" dxfId="5735" priority="3570" stopIfTrue="1">
      <formula>EXACT(MID(AW27,27,1),"0")</formula>
    </cfRule>
  </conditionalFormatting>
  <conditionalFormatting sqref="Q27">
    <cfRule type="expression" dxfId="5734" priority="3571" stopIfTrue="1">
      <formula>EXACT(MID(AW27,27,1),"х")</formula>
    </cfRule>
  </conditionalFormatting>
  <conditionalFormatting sqref="R27">
    <cfRule type="expression" dxfId="5733" priority="3572" stopIfTrue="1">
      <formula>EXACT(MID(AW27,29,1),"0")</formula>
    </cfRule>
  </conditionalFormatting>
  <conditionalFormatting sqref="R27">
    <cfRule type="expression" dxfId="5732" priority="3573" stopIfTrue="1">
      <formula>EXACT(MID(AW27,29,1),"х")</formula>
    </cfRule>
  </conditionalFormatting>
  <conditionalFormatting sqref="U27">
    <cfRule type="expression" dxfId="5731" priority="3574" stopIfTrue="1">
      <formula>EXACT(MID(AW27,35,1),"0")</formula>
    </cfRule>
  </conditionalFormatting>
  <conditionalFormatting sqref="U27">
    <cfRule type="expression" dxfId="5730" priority="3575" stopIfTrue="1">
      <formula>EXACT(MID(AW27,35,1),"х")</formula>
    </cfRule>
  </conditionalFormatting>
  <conditionalFormatting sqref="V27">
    <cfRule type="expression" dxfId="5729" priority="3576" stopIfTrue="1">
      <formula>EXACT(MID(AW27,37,1),"0")</formula>
    </cfRule>
  </conditionalFormatting>
  <conditionalFormatting sqref="V27">
    <cfRule type="expression" dxfId="5728" priority="3577" stopIfTrue="1">
      <formula>EXACT(MID(AW27,37,1),"х")</formula>
    </cfRule>
  </conditionalFormatting>
  <conditionalFormatting sqref="AC27">
    <cfRule type="expression" dxfId="5727" priority="3578" stopIfTrue="1">
      <formula>EXACT(MID(AW27,51,1),"0")</formula>
    </cfRule>
  </conditionalFormatting>
  <conditionalFormatting sqref="AC27">
    <cfRule type="expression" dxfId="5726" priority="3579" stopIfTrue="1">
      <formula>EXACT(MID(AW27,51,1),"х")</formula>
    </cfRule>
  </conditionalFormatting>
  <conditionalFormatting sqref="AD27">
    <cfRule type="expression" dxfId="5725" priority="3580" stopIfTrue="1">
      <formula>EXACT(MID(AW27,53,1),"0")</formula>
    </cfRule>
  </conditionalFormatting>
  <conditionalFormatting sqref="AD27">
    <cfRule type="expression" dxfId="5724" priority="3581" stopIfTrue="1">
      <formula>EXACT(MID(AW27,53,1),"х")</formula>
    </cfRule>
  </conditionalFormatting>
  <conditionalFormatting sqref="AK27">
    <cfRule type="expression" dxfId="5723" priority="3582" stopIfTrue="1">
      <formula>EXACT(MID(AW27,67,1),"0")</formula>
    </cfRule>
  </conditionalFormatting>
  <conditionalFormatting sqref="AK27">
    <cfRule type="expression" dxfId="5722" priority="3583" stopIfTrue="1">
      <formula>EXACT(MID(AW27,67,1),"х")</formula>
    </cfRule>
  </conditionalFormatting>
  <conditionalFormatting sqref="AL27">
    <cfRule type="expression" dxfId="5721" priority="3584" stopIfTrue="1">
      <formula>EXACT(MID(AW27,69,1),"0")</formula>
    </cfRule>
  </conditionalFormatting>
  <conditionalFormatting sqref="AL27">
    <cfRule type="expression" dxfId="5720" priority="3585" stopIfTrue="1">
      <formula>EXACT(MID(AW27,69,1),"х")</formula>
    </cfRule>
  </conditionalFormatting>
  <conditionalFormatting sqref="AM27">
    <cfRule type="expression" dxfId="5719" priority="3586" stopIfTrue="1">
      <formula>EXACT(MID(AW27,71,1),"0")</formula>
    </cfRule>
  </conditionalFormatting>
  <conditionalFormatting sqref="AM27">
    <cfRule type="expression" dxfId="5718" priority="3587" stopIfTrue="1">
      <formula>EXACT(MID(AW27,71,1),"х")</formula>
    </cfRule>
  </conditionalFormatting>
  <conditionalFormatting sqref="AN27">
    <cfRule type="expression" dxfId="5717" priority="3588" stopIfTrue="1">
      <formula>EXACT(MID(AW27,73,1),"0")</formula>
    </cfRule>
  </conditionalFormatting>
  <conditionalFormatting sqref="AN27">
    <cfRule type="expression" dxfId="5716" priority="3589" stopIfTrue="1">
      <formula>EXACT(MID(AW27,73,1),"х")</formula>
    </cfRule>
  </conditionalFormatting>
  <conditionalFormatting sqref="AO27">
    <cfRule type="expression" dxfId="5715" priority="3590" stopIfTrue="1">
      <formula>EXACT(MID(AW27,75,1),"0")</formula>
    </cfRule>
  </conditionalFormatting>
  <conditionalFormatting sqref="AO27">
    <cfRule type="expression" dxfId="5714" priority="3591" stopIfTrue="1">
      <formula>EXACT(MID(AW27,75,1),"х")</formula>
    </cfRule>
  </conditionalFormatting>
  <conditionalFormatting sqref="AP27">
    <cfRule type="expression" dxfId="5713" priority="3592" stopIfTrue="1">
      <formula>EXACT(MID(AW27,77,1),"0")</formula>
    </cfRule>
  </conditionalFormatting>
  <conditionalFormatting sqref="AP27">
    <cfRule type="expression" dxfId="5712" priority="3593" stopIfTrue="1">
      <formula>EXACT(MID(AW27,77,1),"х")</formula>
    </cfRule>
  </conditionalFormatting>
  <conditionalFormatting sqref="Y27">
    <cfRule type="expression" dxfId="5711" priority="3594" stopIfTrue="1">
      <formula>EXACT(MID(AY27,43,1),"0")</formula>
    </cfRule>
  </conditionalFormatting>
  <conditionalFormatting sqref="Y27">
    <cfRule type="expression" dxfId="5710" priority="3595" stopIfTrue="1">
      <formula>EXACT(MID(AY27,43,1),"х")</formula>
    </cfRule>
  </conditionalFormatting>
  <conditionalFormatting sqref="Z27">
    <cfRule type="expression" dxfId="5709" priority="3596" stopIfTrue="1">
      <formula>EXACT(MID(AY27,45,1),"0")</formula>
    </cfRule>
  </conditionalFormatting>
  <conditionalFormatting sqref="Z27">
    <cfRule type="expression" dxfId="5708" priority="3597" stopIfTrue="1">
      <formula>EXACT(MID(AY27,45,1),"х")</formula>
    </cfRule>
  </conditionalFormatting>
  <conditionalFormatting sqref="AU27">
    <cfRule type="expression" dxfId="5707" priority="3598" stopIfTrue="1">
      <formula>EXACT(MID(AW27,87,1),"0")</formula>
    </cfRule>
  </conditionalFormatting>
  <conditionalFormatting sqref="AU27">
    <cfRule type="expression" dxfId="5706" priority="3599" stopIfTrue="1">
      <formula>EXACT(MID(AW27,87,1),"х")</formula>
    </cfRule>
  </conditionalFormatting>
  <conditionalFormatting sqref="AV27">
    <cfRule type="expression" dxfId="5705" priority="3600" stopIfTrue="1">
      <formula>EXACT(MID(AW27,89,1),"0")</formula>
    </cfRule>
  </conditionalFormatting>
  <conditionalFormatting sqref="AV27">
    <cfRule type="expression" dxfId="5704" priority="3601" stopIfTrue="1">
      <formula>EXACT(MID(AW27,89,1),"х")</formula>
    </cfRule>
  </conditionalFormatting>
  <conditionalFormatting sqref="X27">
    <cfRule type="expression" dxfId="5703" priority="3602" stopIfTrue="1">
      <formula>EXACT(MID(AW27,41,1),"0")</formula>
    </cfRule>
  </conditionalFormatting>
  <conditionalFormatting sqref="X27">
    <cfRule type="expression" dxfId="5702" priority="3603" stopIfTrue="1">
      <formula>EXACT(MID(AW27,41,1),"х")</formula>
    </cfRule>
  </conditionalFormatting>
  <conditionalFormatting sqref="AT27">
    <cfRule type="expression" dxfId="5701" priority="3604" stopIfTrue="1">
      <formula>EXACT(MID(AW27,85,1),"0")</formula>
    </cfRule>
  </conditionalFormatting>
  <conditionalFormatting sqref="AT27">
    <cfRule type="expression" dxfId="5700" priority="3605" stopIfTrue="1">
      <formula>EXACT(MID(AW27,85,1),"х")</formula>
    </cfRule>
  </conditionalFormatting>
  <conditionalFormatting sqref="E28">
    <cfRule type="expression" dxfId="5699" priority="3606" stopIfTrue="1">
      <formula>EXACT(MID(AW28,3,1),"8")</formula>
    </cfRule>
  </conditionalFormatting>
  <conditionalFormatting sqref="E28">
    <cfRule type="expression" dxfId="5698" priority="3607" stopIfTrue="1">
      <formula>EXACT(MID(AW28,3,1),"0")</formula>
    </cfRule>
  </conditionalFormatting>
  <conditionalFormatting sqref="E28">
    <cfRule type="expression" dxfId="5697" priority="3608" stopIfTrue="1">
      <formula>EXACT(MID(AW28,3,1),"х")</formula>
    </cfRule>
  </conditionalFormatting>
  <conditionalFormatting sqref="F28">
    <cfRule type="expression" dxfId="5696" priority="3609" stopIfTrue="1">
      <formula>EXACT(MID(AW28,5,1),"8")</formula>
    </cfRule>
  </conditionalFormatting>
  <conditionalFormatting sqref="F28">
    <cfRule type="expression" dxfId="5695" priority="3610" stopIfTrue="1">
      <formula>EXACT(MID(AW28,5,1),"0")</formula>
    </cfRule>
  </conditionalFormatting>
  <conditionalFormatting sqref="F28">
    <cfRule type="expression" dxfId="5694" priority="3611" stopIfTrue="1">
      <formula>EXACT(MID(AW28,5,1),"х")</formula>
    </cfRule>
  </conditionalFormatting>
  <conditionalFormatting sqref="I28">
    <cfRule type="expression" dxfId="5693" priority="3612" stopIfTrue="1">
      <formula>EXACT(MID(AW28,11,1),"0")</formula>
    </cfRule>
  </conditionalFormatting>
  <conditionalFormatting sqref="I28">
    <cfRule type="expression" dxfId="5692" priority="3613" stopIfTrue="1">
      <formula>EXACT(MID(AW28,11,1),"х")</formula>
    </cfRule>
  </conditionalFormatting>
  <conditionalFormatting sqref="J28">
    <cfRule type="expression" dxfId="5691" priority="3614" stopIfTrue="1">
      <formula>EXACT(MID(AW28,13,1),"0")</formula>
    </cfRule>
  </conditionalFormatting>
  <conditionalFormatting sqref="J28">
    <cfRule type="expression" dxfId="5690" priority="3615" stopIfTrue="1">
      <formula>EXACT(MID(AW28,13,1),"х")</formula>
    </cfRule>
  </conditionalFormatting>
  <conditionalFormatting sqref="K28">
    <cfRule type="expression" dxfId="5689" priority="3616" stopIfTrue="1">
      <formula>EXACT(MID(AW28,15,1),"0")</formula>
    </cfRule>
  </conditionalFormatting>
  <conditionalFormatting sqref="K28">
    <cfRule type="expression" dxfId="5688" priority="3617" stopIfTrue="1">
      <formula>EXACT(MID(AW28,15,1),"х")</formula>
    </cfRule>
  </conditionalFormatting>
  <conditionalFormatting sqref="L28">
    <cfRule type="expression" dxfId="5687" priority="3618" stopIfTrue="1">
      <formula>EXACT(MID(AW28,17,1),"0")</formula>
    </cfRule>
  </conditionalFormatting>
  <conditionalFormatting sqref="L28">
    <cfRule type="expression" dxfId="5686" priority="3619" stopIfTrue="1">
      <formula>EXACT(MID(AW28,17,1),"х")</formula>
    </cfRule>
  </conditionalFormatting>
  <conditionalFormatting sqref="M28">
    <cfRule type="expression" dxfId="5685" priority="3620" stopIfTrue="1">
      <formula>EXACT(MID(AW28,19,1),"0")</formula>
    </cfRule>
  </conditionalFormatting>
  <conditionalFormatting sqref="M28">
    <cfRule type="expression" dxfId="5684" priority="3621" stopIfTrue="1">
      <formula>EXACT(MID(AW28,19,1),"х")</formula>
    </cfRule>
  </conditionalFormatting>
  <conditionalFormatting sqref="N28">
    <cfRule type="expression" dxfId="5683" priority="3622" stopIfTrue="1">
      <formula>EXACT(MID(AW28,21,1),"0")</formula>
    </cfRule>
  </conditionalFormatting>
  <conditionalFormatting sqref="N28">
    <cfRule type="expression" dxfId="5682" priority="3623" stopIfTrue="1">
      <formula>EXACT(MID(AW28,21,1),"х")</formula>
    </cfRule>
  </conditionalFormatting>
  <conditionalFormatting sqref="S28">
    <cfRule type="expression" dxfId="5681" priority="3624" stopIfTrue="1">
      <formula>EXACT(MID(AW28,31,1),"0")</formula>
    </cfRule>
  </conditionalFormatting>
  <conditionalFormatting sqref="S28">
    <cfRule type="expression" dxfId="5680" priority="3625" stopIfTrue="1">
      <formula>EXACT(MID(AW28,31,1),"х")</formula>
    </cfRule>
  </conditionalFormatting>
  <conditionalFormatting sqref="T28">
    <cfRule type="expression" dxfId="5679" priority="3626" stopIfTrue="1">
      <formula>EXACT(MID(AW28,33,1),"0")</formula>
    </cfRule>
  </conditionalFormatting>
  <conditionalFormatting sqref="T28">
    <cfRule type="expression" dxfId="5678" priority="3627" stopIfTrue="1">
      <formula>EXACT(MID(AW28,33,1),"х")</formula>
    </cfRule>
  </conditionalFormatting>
  <conditionalFormatting sqref="W28">
    <cfRule type="expression" dxfId="5677" priority="3628" stopIfTrue="1">
      <formula>EXACT(MID(AW28,39,1),"0")</formula>
    </cfRule>
  </conditionalFormatting>
  <conditionalFormatting sqref="W28">
    <cfRule type="expression" dxfId="5676" priority="3629" stopIfTrue="1">
      <formula>EXACT(MID(AW28,39,1),"х")</formula>
    </cfRule>
  </conditionalFormatting>
  <conditionalFormatting sqref="AA28">
    <cfRule type="expression" dxfId="5675" priority="3630" stopIfTrue="1">
      <formula>EXACT(MID(AW28,47,1),"8")</formula>
    </cfRule>
  </conditionalFormatting>
  <conditionalFormatting sqref="AA28">
    <cfRule type="expression" dxfId="5674" priority="3631" stopIfTrue="1">
      <formula>EXACT(MID(AW28,47,1),"0")</formula>
    </cfRule>
  </conditionalFormatting>
  <conditionalFormatting sqref="AA28">
    <cfRule type="expression" dxfId="5673" priority="3632" stopIfTrue="1">
      <formula>EXACT(MID(AW28,47,1),"х")</formula>
    </cfRule>
  </conditionalFormatting>
  <conditionalFormatting sqref="AB28">
    <cfRule type="expression" dxfId="5672" priority="3633" stopIfTrue="1">
      <formula>EXACT(MID(AW28,49,1),"8")</formula>
    </cfRule>
  </conditionalFormatting>
  <conditionalFormatting sqref="AB28">
    <cfRule type="expression" dxfId="5671" priority="3634" stopIfTrue="1">
      <formula>EXACT(MID(AW28,49,1),"0")</formula>
    </cfRule>
  </conditionalFormatting>
  <conditionalFormatting sqref="AB28">
    <cfRule type="expression" dxfId="5670" priority="3635" stopIfTrue="1">
      <formula>EXACT(MID(AW28,49,1),"х")</formula>
    </cfRule>
  </conditionalFormatting>
  <conditionalFormatting sqref="AE28">
    <cfRule type="expression" dxfId="5669" priority="3636" stopIfTrue="1">
      <formula>EXACT(MID(AW28,55,1),"0")</formula>
    </cfRule>
  </conditionalFormatting>
  <conditionalFormatting sqref="AE28">
    <cfRule type="expression" dxfId="5668" priority="3637" stopIfTrue="1">
      <formula>EXACT(MID(AW28,55,1),"х")</formula>
    </cfRule>
  </conditionalFormatting>
  <conditionalFormatting sqref="AF28">
    <cfRule type="expression" dxfId="5667" priority="3638" stopIfTrue="1">
      <formula>EXACT(MID(AW28,57,1),"0")</formula>
    </cfRule>
  </conditionalFormatting>
  <conditionalFormatting sqref="AF28">
    <cfRule type="expression" dxfId="5666" priority="3639" stopIfTrue="1">
      <formula>EXACT(MID(AW28,57,1),"х")</formula>
    </cfRule>
  </conditionalFormatting>
  <conditionalFormatting sqref="AG28">
    <cfRule type="expression" dxfId="5665" priority="3640" stopIfTrue="1">
      <formula>EXACT(MID(AW28,59,1),"0")</formula>
    </cfRule>
  </conditionalFormatting>
  <conditionalFormatting sqref="AG28">
    <cfRule type="expression" dxfId="5664" priority="3641" stopIfTrue="1">
      <formula>EXACT(MID(AW28,59,1),"х")</formula>
    </cfRule>
  </conditionalFormatting>
  <conditionalFormatting sqref="AH28">
    <cfRule type="expression" dxfId="5663" priority="3642" stopIfTrue="1">
      <formula>EXACT(MID(AW28,61,1),"0")</formula>
    </cfRule>
  </conditionalFormatting>
  <conditionalFormatting sqref="AH28">
    <cfRule type="expression" dxfId="5662" priority="3643" stopIfTrue="1">
      <formula>EXACT(MID(AW28,61,1),"х")</formula>
    </cfRule>
  </conditionalFormatting>
  <conditionalFormatting sqref="AI28">
    <cfRule type="expression" dxfId="5661" priority="3644" stopIfTrue="1">
      <formula>EXACT(MID(AW28,63,1),"0")</formula>
    </cfRule>
  </conditionalFormatting>
  <conditionalFormatting sqref="AI28">
    <cfRule type="expression" dxfId="5660" priority="3645" stopIfTrue="1">
      <formula>EXACT(MID(AW28,63,1),"х")</formula>
    </cfRule>
  </conditionalFormatting>
  <conditionalFormatting sqref="AJ28">
    <cfRule type="expression" dxfId="5659" priority="3646" stopIfTrue="1">
      <formula>EXACT(MID(AW28,65,1),"0")</formula>
    </cfRule>
  </conditionalFormatting>
  <conditionalFormatting sqref="AJ28">
    <cfRule type="expression" dxfId="5658" priority="3647" stopIfTrue="1">
      <formula>EXACT(MID(AW28,65,1),"х")</formula>
    </cfRule>
  </conditionalFormatting>
  <conditionalFormatting sqref="AQ28">
    <cfRule type="expression" dxfId="5657" priority="3648" stopIfTrue="1">
      <formula>EXACT(MID(AW28,79,1),"0")</formula>
    </cfRule>
  </conditionalFormatting>
  <conditionalFormatting sqref="AQ28">
    <cfRule type="expression" dxfId="5656" priority="3649" stopIfTrue="1">
      <formula>EXACT(MID(AW28,79,1),"х")</formula>
    </cfRule>
  </conditionalFormatting>
  <conditionalFormatting sqref="AR28">
    <cfRule type="expression" dxfId="5655" priority="3650" stopIfTrue="1">
      <formula>EXACT(MID(AW28,81,1),"0")</formula>
    </cfRule>
  </conditionalFormatting>
  <conditionalFormatting sqref="AR28">
    <cfRule type="expression" dxfId="5654" priority="3651" stopIfTrue="1">
      <formula>EXACT(MID(AW28,81,1),"х")</formula>
    </cfRule>
  </conditionalFormatting>
  <conditionalFormatting sqref="AS28">
    <cfRule type="expression" dxfId="5653" priority="3652" stopIfTrue="1">
      <formula>EXACT(MID(AW28,83,1),"0")</formula>
    </cfRule>
  </conditionalFormatting>
  <conditionalFormatting sqref="AS28">
    <cfRule type="expression" dxfId="5652" priority="3653" stopIfTrue="1">
      <formula>EXACT(MID(AW28,83,1),"х")</formula>
    </cfRule>
  </conditionalFormatting>
  <conditionalFormatting sqref="A28">
    <cfRule type="expression" dxfId="5651" priority="3654" stopIfTrue="1">
      <formula>EXACT(AX28,"4")</formula>
    </cfRule>
  </conditionalFormatting>
  <conditionalFormatting sqref="A28">
    <cfRule type="expression" dxfId="5650" priority="3655" stopIfTrue="1">
      <formula>EXACT(AX28,"2")</formula>
    </cfRule>
  </conditionalFormatting>
  <conditionalFormatting sqref="A28">
    <cfRule type="expression" dxfId="5649" priority="3656" stopIfTrue="1">
      <formula>EXACT(AX28,"1")</formula>
    </cfRule>
  </conditionalFormatting>
  <conditionalFormatting sqref="G28">
    <cfRule type="expression" dxfId="5648" priority="3657" stopIfTrue="1">
      <formula>EXACT(MID(AW28,7,1),"0")</formula>
    </cfRule>
  </conditionalFormatting>
  <conditionalFormatting sqref="G28">
    <cfRule type="expression" dxfId="5647" priority="3658" stopIfTrue="1">
      <formula>EXACT(MID(AW28,7,1),"х")</formula>
    </cfRule>
  </conditionalFormatting>
  <conditionalFormatting sqref="H28">
    <cfRule type="expression" dxfId="5646" priority="3659" stopIfTrue="1">
      <formula>EXACT(MID(AW28,9,1),"0")</formula>
    </cfRule>
  </conditionalFormatting>
  <conditionalFormatting sqref="H28">
    <cfRule type="expression" dxfId="5645" priority="3660" stopIfTrue="1">
      <formula>EXACT(MID(AW28,9,1),"х")</formula>
    </cfRule>
  </conditionalFormatting>
  <conditionalFormatting sqref="O28">
    <cfRule type="expression" dxfId="5644" priority="3661" stopIfTrue="1">
      <formula>EXACT(MID(AW28,23,1),"0")</formula>
    </cfRule>
  </conditionalFormatting>
  <conditionalFormatting sqref="O28">
    <cfRule type="expression" dxfId="5643" priority="3662" stopIfTrue="1">
      <formula>EXACT(MID(AW28,23,1),"х")</formula>
    </cfRule>
  </conditionalFormatting>
  <conditionalFormatting sqref="P28">
    <cfRule type="expression" dxfId="5642" priority="3663" stopIfTrue="1">
      <formula>EXACT(MID(AW28,25,1),"0")</formula>
    </cfRule>
  </conditionalFormatting>
  <conditionalFormatting sqref="P28">
    <cfRule type="expression" dxfId="5641" priority="3664" stopIfTrue="1">
      <formula>EXACT(MID(AW28,25,1),"х")</formula>
    </cfRule>
  </conditionalFormatting>
  <conditionalFormatting sqref="Q28">
    <cfRule type="expression" dxfId="5640" priority="3665" stopIfTrue="1">
      <formula>EXACT(MID(AW28,27,1),"0")</formula>
    </cfRule>
  </conditionalFormatting>
  <conditionalFormatting sqref="Q28">
    <cfRule type="expression" dxfId="5639" priority="3666" stopIfTrue="1">
      <formula>EXACT(MID(AW28,27,1),"х")</formula>
    </cfRule>
  </conditionalFormatting>
  <conditionalFormatting sqref="R28">
    <cfRule type="expression" dxfId="5638" priority="3667" stopIfTrue="1">
      <formula>EXACT(MID(AW28,29,1),"0")</formula>
    </cfRule>
  </conditionalFormatting>
  <conditionalFormatting sqref="R28">
    <cfRule type="expression" dxfId="5637" priority="3668" stopIfTrue="1">
      <formula>EXACT(MID(AW28,29,1),"х")</formula>
    </cfRule>
  </conditionalFormatting>
  <conditionalFormatting sqref="U28">
    <cfRule type="expression" dxfId="5636" priority="3669" stopIfTrue="1">
      <formula>EXACT(MID(AW28,35,1),"0")</formula>
    </cfRule>
  </conditionalFormatting>
  <conditionalFormatting sqref="U28">
    <cfRule type="expression" dxfId="5635" priority="3670" stopIfTrue="1">
      <formula>EXACT(MID(AW28,35,1),"х")</formula>
    </cfRule>
  </conditionalFormatting>
  <conditionalFormatting sqref="V28">
    <cfRule type="expression" dxfId="5634" priority="3671" stopIfTrue="1">
      <formula>EXACT(MID(AW28,37,1),"0")</formula>
    </cfRule>
  </conditionalFormatting>
  <conditionalFormatting sqref="V28">
    <cfRule type="expression" dxfId="5633" priority="3672" stopIfTrue="1">
      <formula>EXACT(MID(AW28,37,1),"х")</formula>
    </cfRule>
  </conditionalFormatting>
  <conditionalFormatting sqref="AC28">
    <cfRule type="expression" dxfId="5632" priority="3673" stopIfTrue="1">
      <formula>EXACT(MID(AW28,51,1),"0")</formula>
    </cfRule>
  </conditionalFormatting>
  <conditionalFormatting sqref="AC28">
    <cfRule type="expression" dxfId="5631" priority="3674" stopIfTrue="1">
      <formula>EXACT(MID(AW28,51,1),"х")</formula>
    </cfRule>
  </conditionalFormatting>
  <conditionalFormatting sqref="AD28">
    <cfRule type="expression" dxfId="5630" priority="3675" stopIfTrue="1">
      <formula>EXACT(MID(AW28,53,1),"0")</formula>
    </cfRule>
  </conditionalFormatting>
  <conditionalFormatting sqref="AD28">
    <cfRule type="expression" dxfId="5629" priority="3676" stopIfTrue="1">
      <formula>EXACT(MID(AW28,53,1),"х")</formula>
    </cfRule>
  </conditionalFormatting>
  <conditionalFormatting sqref="AK28">
    <cfRule type="expression" dxfId="5628" priority="3677" stopIfTrue="1">
      <formula>EXACT(MID(AW28,67,1),"0")</formula>
    </cfRule>
  </conditionalFormatting>
  <conditionalFormatting sqref="AK28">
    <cfRule type="expression" dxfId="5627" priority="3678" stopIfTrue="1">
      <formula>EXACT(MID(AW28,67,1),"х")</formula>
    </cfRule>
  </conditionalFormatting>
  <conditionalFormatting sqref="AL28">
    <cfRule type="expression" dxfId="5626" priority="3679" stopIfTrue="1">
      <formula>EXACT(MID(AW28,69,1),"0")</formula>
    </cfRule>
  </conditionalFormatting>
  <conditionalFormatting sqref="AL28">
    <cfRule type="expression" dxfId="5625" priority="3680" stopIfTrue="1">
      <formula>EXACT(MID(AW28,69,1),"х")</formula>
    </cfRule>
  </conditionalFormatting>
  <conditionalFormatting sqref="AM28">
    <cfRule type="expression" dxfId="5624" priority="3681" stopIfTrue="1">
      <formula>EXACT(MID(AW28,71,1),"0")</formula>
    </cfRule>
  </conditionalFormatting>
  <conditionalFormatting sqref="AM28">
    <cfRule type="expression" dxfId="5623" priority="3682" stopIfTrue="1">
      <formula>EXACT(MID(AW28,71,1),"х")</formula>
    </cfRule>
  </conditionalFormatting>
  <conditionalFormatting sqref="AN28">
    <cfRule type="expression" dxfId="5622" priority="3683" stopIfTrue="1">
      <formula>EXACT(MID(AW28,73,1),"0")</formula>
    </cfRule>
  </conditionalFormatting>
  <conditionalFormatting sqref="AN28">
    <cfRule type="expression" dxfId="5621" priority="3684" stopIfTrue="1">
      <formula>EXACT(MID(AW28,73,1),"х")</formula>
    </cfRule>
  </conditionalFormatting>
  <conditionalFormatting sqref="AO28">
    <cfRule type="expression" dxfId="5620" priority="3685" stopIfTrue="1">
      <formula>EXACT(MID(AW28,75,1),"0")</formula>
    </cfRule>
  </conditionalFormatting>
  <conditionalFormatting sqref="AO28">
    <cfRule type="expression" dxfId="5619" priority="3686" stopIfTrue="1">
      <formula>EXACT(MID(AW28,75,1),"х")</formula>
    </cfRule>
  </conditionalFormatting>
  <conditionalFormatting sqref="AP28">
    <cfRule type="expression" dxfId="5618" priority="3687" stopIfTrue="1">
      <formula>EXACT(MID(AW28,77,1),"0")</formula>
    </cfRule>
  </conditionalFormatting>
  <conditionalFormatting sqref="AP28">
    <cfRule type="expression" dxfId="5617" priority="3688" stopIfTrue="1">
      <formula>EXACT(MID(AW28,77,1),"х")</formula>
    </cfRule>
  </conditionalFormatting>
  <conditionalFormatting sqref="Y28">
    <cfRule type="expression" dxfId="5616" priority="3689" stopIfTrue="1">
      <formula>EXACT(MID(AY28,43,1),"0")</formula>
    </cfRule>
  </conditionalFormatting>
  <conditionalFormatting sqref="Y28">
    <cfRule type="expression" dxfId="5615" priority="3690" stopIfTrue="1">
      <formula>EXACT(MID(AY28,43,1),"х")</formula>
    </cfRule>
  </conditionalFormatting>
  <conditionalFormatting sqref="Z28">
    <cfRule type="expression" dxfId="5614" priority="3691" stopIfTrue="1">
      <formula>EXACT(MID(AY28,45,1),"0")</formula>
    </cfRule>
  </conditionalFormatting>
  <conditionalFormatting sqref="Z28">
    <cfRule type="expression" dxfId="5613" priority="3692" stopIfTrue="1">
      <formula>EXACT(MID(AY28,45,1),"х")</formula>
    </cfRule>
  </conditionalFormatting>
  <conditionalFormatting sqref="AU28">
    <cfRule type="expression" dxfId="5612" priority="3693" stopIfTrue="1">
      <formula>EXACT(MID(AW28,87,1),"0")</formula>
    </cfRule>
  </conditionalFormatting>
  <conditionalFormatting sqref="AU28">
    <cfRule type="expression" dxfId="5611" priority="3694" stopIfTrue="1">
      <formula>EXACT(MID(AW28,87,1),"х")</formula>
    </cfRule>
  </conditionalFormatting>
  <conditionalFormatting sqref="AV28">
    <cfRule type="expression" dxfId="5610" priority="3695" stopIfTrue="1">
      <formula>EXACT(MID(AW28,89,1),"0")</formula>
    </cfRule>
  </conditionalFormatting>
  <conditionalFormatting sqref="AV28">
    <cfRule type="expression" dxfId="5609" priority="3696" stopIfTrue="1">
      <formula>EXACT(MID(AW28,89,1),"х")</formula>
    </cfRule>
  </conditionalFormatting>
  <conditionalFormatting sqref="X28">
    <cfRule type="expression" dxfId="5608" priority="3697" stopIfTrue="1">
      <formula>EXACT(MID(AW28,41,1),"0")</formula>
    </cfRule>
  </conditionalFormatting>
  <conditionalFormatting sqref="X28">
    <cfRule type="expression" dxfId="5607" priority="3698" stopIfTrue="1">
      <formula>EXACT(MID(AW28,41,1),"х")</formula>
    </cfRule>
  </conditionalFormatting>
  <conditionalFormatting sqref="AT28">
    <cfRule type="expression" dxfId="5606" priority="3699" stopIfTrue="1">
      <formula>EXACT(MID(AW28,85,1),"0")</formula>
    </cfRule>
  </conditionalFormatting>
  <conditionalFormatting sqref="AT28">
    <cfRule type="expression" dxfId="5605" priority="3700" stopIfTrue="1">
      <formula>EXACT(MID(AW28,85,1),"х")</formula>
    </cfRule>
  </conditionalFormatting>
  <conditionalFormatting sqref="E29">
    <cfRule type="expression" dxfId="5604" priority="3701" stopIfTrue="1">
      <formula>EXACT(MID(AW29,3,1),"8")</formula>
    </cfRule>
  </conditionalFormatting>
  <conditionalFormatting sqref="E29">
    <cfRule type="expression" dxfId="5603" priority="3702" stopIfTrue="1">
      <formula>EXACT(MID(AW29,3,1),"0")</formula>
    </cfRule>
  </conditionalFormatting>
  <conditionalFormatting sqref="E29">
    <cfRule type="expression" dxfId="5602" priority="3703" stopIfTrue="1">
      <formula>EXACT(MID(AW29,3,1),"х")</formula>
    </cfRule>
  </conditionalFormatting>
  <conditionalFormatting sqref="F29">
    <cfRule type="expression" dxfId="5601" priority="3704" stopIfTrue="1">
      <formula>EXACT(MID(AW29,5,1),"8")</formula>
    </cfRule>
  </conditionalFormatting>
  <conditionalFormatting sqref="F29">
    <cfRule type="expression" dxfId="5600" priority="3705" stopIfTrue="1">
      <formula>EXACT(MID(AW29,5,1),"0")</formula>
    </cfRule>
  </conditionalFormatting>
  <conditionalFormatting sqref="F29">
    <cfRule type="expression" dxfId="5599" priority="3706" stopIfTrue="1">
      <formula>EXACT(MID(AW29,5,1),"х")</formula>
    </cfRule>
  </conditionalFormatting>
  <conditionalFormatting sqref="I29">
    <cfRule type="expression" dxfId="5598" priority="3707" stopIfTrue="1">
      <formula>EXACT(MID(AW29,11,1),"0")</formula>
    </cfRule>
  </conditionalFormatting>
  <conditionalFormatting sqref="I29">
    <cfRule type="expression" dxfId="5597" priority="3708" stopIfTrue="1">
      <formula>EXACT(MID(AW29,11,1),"х")</formula>
    </cfRule>
  </conditionalFormatting>
  <conditionalFormatting sqref="J29">
    <cfRule type="expression" dxfId="5596" priority="3709" stopIfTrue="1">
      <formula>EXACT(MID(AW29,13,1),"0")</formula>
    </cfRule>
  </conditionalFormatting>
  <conditionalFormatting sqref="J29">
    <cfRule type="expression" dxfId="5595" priority="3710" stopIfTrue="1">
      <formula>EXACT(MID(AW29,13,1),"х")</formula>
    </cfRule>
  </conditionalFormatting>
  <conditionalFormatting sqref="K29">
    <cfRule type="expression" dxfId="5594" priority="3711" stopIfTrue="1">
      <formula>EXACT(MID(AW29,15,1),"0")</formula>
    </cfRule>
  </conditionalFormatting>
  <conditionalFormatting sqref="K29">
    <cfRule type="expression" dxfId="5593" priority="3712" stopIfTrue="1">
      <formula>EXACT(MID(AW29,15,1),"х")</formula>
    </cfRule>
  </conditionalFormatting>
  <conditionalFormatting sqref="L29">
    <cfRule type="expression" dxfId="5592" priority="3713" stopIfTrue="1">
      <formula>EXACT(MID(AW29,17,1),"0")</formula>
    </cfRule>
  </conditionalFormatting>
  <conditionalFormatting sqref="L29">
    <cfRule type="expression" dxfId="5591" priority="3714" stopIfTrue="1">
      <formula>EXACT(MID(AW29,17,1),"х")</formula>
    </cfRule>
  </conditionalFormatting>
  <conditionalFormatting sqref="M29">
    <cfRule type="expression" dxfId="5590" priority="3715" stopIfTrue="1">
      <formula>EXACT(MID(AW29,19,1),"0")</formula>
    </cfRule>
  </conditionalFormatting>
  <conditionalFormatting sqref="M29">
    <cfRule type="expression" dxfId="5589" priority="3716" stopIfTrue="1">
      <formula>EXACT(MID(AW29,19,1),"х")</formula>
    </cfRule>
  </conditionalFormatting>
  <conditionalFormatting sqref="N29">
    <cfRule type="expression" dxfId="5588" priority="3717" stopIfTrue="1">
      <formula>EXACT(MID(AW29,21,1),"0")</formula>
    </cfRule>
  </conditionalFormatting>
  <conditionalFormatting sqref="N29">
    <cfRule type="expression" dxfId="5587" priority="3718" stopIfTrue="1">
      <formula>EXACT(MID(AW29,21,1),"х")</formula>
    </cfRule>
  </conditionalFormatting>
  <conditionalFormatting sqref="S29">
    <cfRule type="expression" dxfId="5586" priority="3719" stopIfTrue="1">
      <formula>EXACT(MID(AW29,31,1),"0")</formula>
    </cfRule>
  </conditionalFormatting>
  <conditionalFormatting sqref="S29">
    <cfRule type="expression" dxfId="5585" priority="3720" stopIfTrue="1">
      <formula>EXACT(MID(AW29,31,1),"х")</formula>
    </cfRule>
  </conditionalFormatting>
  <conditionalFormatting sqref="T29">
    <cfRule type="expression" dxfId="5584" priority="3721" stopIfTrue="1">
      <formula>EXACT(MID(AW29,33,1),"0")</formula>
    </cfRule>
  </conditionalFormatting>
  <conditionalFormatting sqref="T29">
    <cfRule type="expression" dxfId="5583" priority="3722" stopIfTrue="1">
      <formula>EXACT(MID(AW29,33,1),"х")</formula>
    </cfRule>
  </conditionalFormatting>
  <conditionalFormatting sqref="W29">
    <cfRule type="expression" dxfId="5582" priority="3723" stopIfTrue="1">
      <formula>EXACT(MID(AW29,39,1),"0")</formula>
    </cfRule>
  </conditionalFormatting>
  <conditionalFormatting sqref="W29">
    <cfRule type="expression" dxfId="5581" priority="3724" stopIfTrue="1">
      <formula>EXACT(MID(AW29,39,1),"х")</formula>
    </cfRule>
  </conditionalFormatting>
  <conditionalFormatting sqref="AA29">
    <cfRule type="expression" dxfId="5580" priority="3725" stopIfTrue="1">
      <formula>EXACT(MID(AW29,47,1),"8")</formula>
    </cfRule>
  </conditionalFormatting>
  <conditionalFormatting sqref="AA29">
    <cfRule type="expression" dxfId="5579" priority="3726" stopIfTrue="1">
      <formula>EXACT(MID(AW29,47,1),"0")</formula>
    </cfRule>
  </conditionalFormatting>
  <conditionalFormatting sqref="AA29">
    <cfRule type="expression" dxfId="5578" priority="3727" stopIfTrue="1">
      <formula>EXACT(MID(AW29,47,1),"х")</formula>
    </cfRule>
  </conditionalFormatting>
  <conditionalFormatting sqref="AB29">
    <cfRule type="expression" dxfId="5577" priority="3728" stopIfTrue="1">
      <formula>EXACT(MID(AW29,49,1),"8")</formula>
    </cfRule>
  </conditionalFormatting>
  <conditionalFormatting sqref="AB29">
    <cfRule type="expression" dxfId="5576" priority="3729" stopIfTrue="1">
      <formula>EXACT(MID(AW29,49,1),"0")</formula>
    </cfRule>
  </conditionalFormatting>
  <conditionalFormatting sqref="AB29">
    <cfRule type="expression" dxfId="5575" priority="3730" stopIfTrue="1">
      <formula>EXACT(MID(AW29,49,1),"х")</formula>
    </cfRule>
  </conditionalFormatting>
  <conditionalFormatting sqref="AE29">
    <cfRule type="expression" dxfId="5574" priority="3731" stopIfTrue="1">
      <formula>EXACT(MID(AW29,55,1),"0")</formula>
    </cfRule>
  </conditionalFormatting>
  <conditionalFormatting sqref="AE29">
    <cfRule type="expression" dxfId="5573" priority="3732" stopIfTrue="1">
      <formula>EXACT(MID(AW29,55,1),"х")</formula>
    </cfRule>
  </conditionalFormatting>
  <conditionalFormatting sqref="AF29">
    <cfRule type="expression" dxfId="5572" priority="3733" stopIfTrue="1">
      <formula>EXACT(MID(AW29,57,1),"0")</formula>
    </cfRule>
  </conditionalFormatting>
  <conditionalFormatting sqref="AF29">
    <cfRule type="expression" dxfId="5571" priority="3734" stopIfTrue="1">
      <formula>EXACT(MID(AW29,57,1),"х")</formula>
    </cfRule>
  </conditionalFormatting>
  <conditionalFormatting sqref="AG29">
    <cfRule type="expression" dxfId="5570" priority="3735" stopIfTrue="1">
      <formula>EXACT(MID(AW29,59,1),"0")</formula>
    </cfRule>
  </conditionalFormatting>
  <conditionalFormatting sqref="AG29">
    <cfRule type="expression" dxfId="5569" priority="3736" stopIfTrue="1">
      <formula>EXACT(MID(AW29,59,1),"х")</formula>
    </cfRule>
  </conditionalFormatting>
  <conditionalFormatting sqref="AH29">
    <cfRule type="expression" dxfId="5568" priority="3737" stopIfTrue="1">
      <formula>EXACT(MID(AW29,61,1),"0")</formula>
    </cfRule>
  </conditionalFormatting>
  <conditionalFormatting sqref="AH29">
    <cfRule type="expression" dxfId="5567" priority="3738" stopIfTrue="1">
      <formula>EXACT(MID(AW29,61,1),"х")</formula>
    </cfRule>
  </conditionalFormatting>
  <conditionalFormatting sqref="AI29">
    <cfRule type="expression" dxfId="5566" priority="3739" stopIfTrue="1">
      <formula>EXACT(MID(AW29,63,1),"0")</formula>
    </cfRule>
  </conditionalFormatting>
  <conditionalFormatting sqref="AI29">
    <cfRule type="expression" dxfId="5565" priority="3740" stopIfTrue="1">
      <formula>EXACT(MID(AW29,63,1),"х")</formula>
    </cfRule>
  </conditionalFormatting>
  <conditionalFormatting sqref="AJ29">
    <cfRule type="expression" dxfId="5564" priority="3741" stopIfTrue="1">
      <formula>EXACT(MID(AW29,65,1),"0")</formula>
    </cfRule>
  </conditionalFormatting>
  <conditionalFormatting sqref="AJ29">
    <cfRule type="expression" dxfId="5563" priority="3742" stopIfTrue="1">
      <formula>EXACT(MID(AW29,65,1),"х")</formula>
    </cfRule>
  </conditionalFormatting>
  <conditionalFormatting sqref="AQ29">
    <cfRule type="expression" dxfId="5562" priority="3743" stopIfTrue="1">
      <formula>EXACT(MID(AW29,79,1),"0")</formula>
    </cfRule>
  </conditionalFormatting>
  <conditionalFormatting sqref="AQ29">
    <cfRule type="expression" dxfId="5561" priority="3744" stopIfTrue="1">
      <formula>EXACT(MID(AW29,79,1),"х")</formula>
    </cfRule>
  </conditionalFormatting>
  <conditionalFormatting sqref="AR29">
    <cfRule type="expression" dxfId="5560" priority="3745" stopIfTrue="1">
      <formula>EXACT(MID(AW29,81,1),"0")</formula>
    </cfRule>
  </conditionalFormatting>
  <conditionalFormatting sqref="AR29">
    <cfRule type="expression" dxfId="5559" priority="3746" stopIfTrue="1">
      <formula>EXACT(MID(AW29,81,1),"х")</formula>
    </cfRule>
  </conditionalFormatting>
  <conditionalFormatting sqref="AS29">
    <cfRule type="expression" dxfId="5558" priority="3747" stopIfTrue="1">
      <formula>EXACT(MID(AW29,83,1),"0")</formula>
    </cfRule>
  </conditionalFormatting>
  <conditionalFormatting sqref="AS29">
    <cfRule type="expression" dxfId="5557" priority="3748" stopIfTrue="1">
      <formula>EXACT(MID(AW29,83,1),"х")</formula>
    </cfRule>
  </conditionalFormatting>
  <conditionalFormatting sqref="A29">
    <cfRule type="expression" dxfId="5556" priority="3749" stopIfTrue="1">
      <formula>EXACT(AX29,"4")</formula>
    </cfRule>
  </conditionalFormatting>
  <conditionalFormatting sqref="A29">
    <cfRule type="expression" dxfId="5555" priority="3750" stopIfTrue="1">
      <formula>EXACT(AX29,"2")</formula>
    </cfRule>
  </conditionalFormatting>
  <conditionalFormatting sqref="A29">
    <cfRule type="expression" dxfId="5554" priority="3751" stopIfTrue="1">
      <formula>EXACT(AX29,"1")</formula>
    </cfRule>
  </conditionalFormatting>
  <conditionalFormatting sqref="G29">
    <cfRule type="expression" dxfId="5553" priority="3752" stopIfTrue="1">
      <formula>EXACT(MID(AW29,7,1),"0")</formula>
    </cfRule>
  </conditionalFormatting>
  <conditionalFormatting sqref="G29">
    <cfRule type="expression" dxfId="5552" priority="3753" stopIfTrue="1">
      <formula>EXACT(MID(AW29,7,1),"х")</formula>
    </cfRule>
  </conditionalFormatting>
  <conditionalFormatting sqref="H29">
    <cfRule type="expression" dxfId="5551" priority="3754" stopIfTrue="1">
      <formula>EXACT(MID(AW29,9,1),"0")</formula>
    </cfRule>
  </conditionalFormatting>
  <conditionalFormatting sqref="H29">
    <cfRule type="expression" dxfId="5550" priority="3755" stopIfTrue="1">
      <formula>EXACT(MID(AW29,9,1),"х")</formula>
    </cfRule>
  </conditionalFormatting>
  <conditionalFormatting sqref="O29">
    <cfRule type="expression" dxfId="5549" priority="3756" stopIfTrue="1">
      <formula>EXACT(MID(AW29,23,1),"0")</formula>
    </cfRule>
  </conditionalFormatting>
  <conditionalFormatting sqref="O29">
    <cfRule type="expression" dxfId="5548" priority="3757" stopIfTrue="1">
      <formula>EXACT(MID(AW29,23,1),"х")</formula>
    </cfRule>
  </conditionalFormatting>
  <conditionalFormatting sqref="P29">
    <cfRule type="expression" dxfId="5547" priority="3758" stopIfTrue="1">
      <formula>EXACT(MID(AW29,25,1),"0")</formula>
    </cfRule>
  </conditionalFormatting>
  <conditionalFormatting sqref="P29">
    <cfRule type="expression" dxfId="5546" priority="3759" stopIfTrue="1">
      <formula>EXACT(MID(AW29,25,1),"х")</formula>
    </cfRule>
  </conditionalFormatting>
  <conditionalFormatting sqref="Q29">
    <cfRule type="expression" dxfId="5545" priority="3760" stopIfTrue="1">
      <formula>EXACT(MID(AW29,27,1),"0")</formula>
    </cfRule>
  </conditionalFormatting>
  <conditionalFormatting sqref="Q29">
    <cfRule type="expression" dxfId="5544" priority="3761" stopIfTrue="1">
      <formula>EXACT(MID(AW29,27,1),"х")</formula>
    </cfRule>
  </conditionalFormatting>
  <conditionalFormatting sqref="R29">
    <cfRule type="expression" dxfId="5543" priority="3762" stopIfTrue="1">
      <formula>EXACT(MID(AW29,29,1),"0")</formula>
    </cfRule>
  </conditionalFormatting>
  <conditionalFormatting sqref="R29">
    <cfRule type="expression" dxfId="5542" priority="3763" stopIfTrue="1">
      <formula>EXACT(MID(AW29,29,1),"х")</formula>
    </cfRule>
  </conditionalFormatting>
  <conditionalFormatting sqref="U29">
    <cfRule type="expression" dxfId="5541" priority="3764" stopIfTrue="1">
      <formula>EXACT(MID(AW29,35,1),"0")</formula>
    </cfRule>
  </conditionalFormatting>
  <conditionalFormatting sqref="U29">
    <cfRule type="expression" dxfId="5540" priority="3765" stopIfTrue="1">
      <formula>EXACT(MID(AW29,35,1),"х")</formula>
    </cfRule>
  </conditionalFormatting>
  <conditionalFormatting sqref="V29">
    <cfRule type="expression" dxfId="5539" priority="3766" stopIfTrue="1">
      <formula>EXACT(MID(AW29,37,1),"0")</formula>
    </cfRule>
  </conditionalFormatting>
  <conditionalFormatting sqref="V29">
    <cfRule type="expression" dxfId="5538" priority="3767" stopIfTrue="1">
      <formula>EXACT(MID(AW29,37,1),"х")</formula>
    </cfRule>
  </conditionalFormatting>
  <conditionalFormatting sqref="AC29">
    <cfRule type="expression" dxfId="5537" priority="3768" stopIfTrue="1">
      <formula>EXACT(MID(AW29,51,1),"0")</formula>
    </cfRule>
  </conditionalFormatting>
  <conditionalFormatting sqref="AC29">
    <cfRule type="expression" dxfId="5536" priority="3769" stopIfTrue="1">
      <formula>EXACT(MID(AW29,51,1),"х")</formula>
    </cfRule>
  </conditionalFormatting>
  <conditionalFormatting sqref="AD29">
    <cfRule type="expression" dxfId="5535" priority="3770" stopIfTrue="1">
      <formula>EXACT(MID(AW29,53,1),"0")</formula>
    </cfRule>
  </conditionalFormatting>
  <conditionalFormatting sqref="AD29">
    <cfRule type="expression" dxfId="5534" priority="3771" stopIfTrue="1">
      <formula>EXACT(MID(AW29,53,1),"х")</formula>
    </cfRule>
  </conditionalFormatting>
  <conditionalFormatting sqref="AK29">
    <cfRule type="expression" dxfId="5533" priority="3772" stopIfTrue="1">
      <formula>EXACT(MID(AW29,67,1),"0")</formula>
    </cfRule>
  </conditionalFormatting>
  <conditionalFormatting sqref="AK29">
    <cfRule type="expression" dxfId="5532" priority="3773" stopIfTrue="1">
      <formula>EXACT(MID(AW29,67,1),"х")</formula>
    </cfRule>
  </conditionalFormatting>
  <conditionalFormatting sqref="AL29">
    <cfRule type="expression" dxfId="5531" priority="3774" stopIfTrue="1">
      <formula>EXACT(MID(AW29,69,1),"0")</formula>
    </cfRule>
  </conditionalFormatting>
  <conditionalFormatting sqref="AL29">
    <cfRule type="expression" dxfId="5530" priority="3775" stopIfTrue="1">
      <formula>EXACT(MID(AW29,69,1),"х")</formula>
    </cfRule>
  </conditionalFormatting>
  <conditionalFormatting sqref="AM29">
    <cfRule type="expression" dxfId="5529" priority="3776" stopIfTrue="1">
      <formula>EXACT(MID(AW29,71,1),"0")</formula>
    </cfRule>
  </conditionalFormatting>
  <conditionalFormatting sqref="AM29">
    <cfRule type="expression" dxfId="5528" priority="3777" stopIfTrue="1">
      <formula>EXACT(MID(AW29,71,1),"х")</formula>
    </cfRule>
  </conditionalFormatting>
  <conditionalFormatting sqref="AN29">
    <cfRule type="expression" dxfId="5527" priority="3778" stopIfTrue="1">
      <formula>EXACT(MID(AW29,73,1),"0")</formula>
    </cfRule>
  </conditionalFormatting>
  <conditionalFormatting sqref="AN29">
    <cfRule type="expression" dxfId="5526" priority="3779" stopIfTrue="1">
      <formula>EXACT(MID(AW29,73,1),"х")</formula>
    </cfRule>
  </conditionalFormatting>
  <conditionalFormatting sqref="AO29">
    <cfRule type="expression" dxfId="5525" priority="3780" stopIfTrue="1">
      <formula>EXACT(MID(AW29,75,1),"0")</formula>
    </cfRule>
  </conditionalFormatting>
  <conditionalFormatting sqref="AO29">
    <cfRule type="expression" dxfId="5524" priority="3781" stopIfTrue="1">
      <formula>EXACT(MID(AW29,75,1),"х")</formula>
    </cfRule>
  </conditionalFormatting>
  <conditionalFormatting sqref="AP29">
    <cfRule type="expression" dxfId="5523" priority="3782" stopIfTrue="1">
      <formula>EXACT(MID(AW29,77,1),"0")</formula>
    </cfRule>
  </conditionalFormatting>
  <conditionalFormatting sqref="AP29">
    <cfRule type="expression" dxfId="5522" priority="3783" stopIfTrue="1">
      <formula>EXACT(MID(AW29,77,1),"х")</formula>
    </cfRule>
  </conditionalFormatting>
  <conditionalFormatting sqref="Y29">
    <cfRule type="expression" dxfId="5521" priority="3784" stopIfTrue="1">
      <formula>EXACT(MID(AY29,43,1),"0")</formula>
    </cfRule>
  </conditionalFormatting>
  <conditionalFormatting sqref="Y29">
    <cfRule type="expression" dxfId="5520" priority="3785" stopIfTrue="1">
      <formula>EXACT(MID(AY29,43,1),"х")</formula>
    </cfRule>
  </conditionalFormatting>
  <conditionalFormatting sqref="Z29">
    <cfRule type="expression" dxfId="5519" priority="3786" stopIfTrue="1">
      <formula>EXACT(MID(AY29,45,1),"0")</formula>
    </cfRule>
  </conditionalFormatting>
  <conditionalFormatting sqref="Z29">
    <cfRule type="expression" dxfId="5518" priority="3787" stopIfTrue="1">
      <formula>EXACT(MID(AY29,45,1),"х")</formula>
    </cfRule>
  </conditionalFormatting>
  <conditionalFormatting sqref="AU29">
    <cfRule type="expression" dxfId="5517" priority="3788" stopIfTrue="1">
      <formula>EXACT(MID(AW29,87,1),"0")</formula>
    </cfRule>
  </conditionalFormatting>
  <conditionalFormatting sqref="AU29">
    <cfRule type="expression" dxfId="5516" priority="3789" stopIfTrue="1">
      <formula>EXACT(MID(AW29,87,1),"х")</formula>
    </cfRule>
  </conditionalFormatting>
  <conditionalFormatting sqref="AV29">
    <cfRule type="expression" dxfId="5515" priority="3790" stopIfTrue="1">
      <formula>EXACT(MID(AW29,89,1),"0")</formula>
    </cfRule>
  </conditionalFormatting>
  <conditionalFormatting sqref="AV29">
    <cfRule type="expression" dxfId="5514" priority="3791" stopIfTrue="1">
      <formula>EXACT(MID(AW29,89,1),"х")</formula>
    </cfRule>
  </conditionalFormatting>
  <conditionalFormatting sqref="X29">
    <cfRule type="expression" dxfId="5513" priority="3792" stopIfTrue="1">
      <formula>EXACT(MID(AW29,41,1),"0")</formula>
    </cfRule>
  </conditionalFormatting>
  <conditionalFormatting sqref="X29">
    <cfRule type="expression" dxfId="5512" priority="3793" stopIfTrue="1">
      <formula>EXACT(MID(AW29,41,1),"х")</formula>
    </cfRule>
  </conditionalFormatting>
  <conditionalFormatting sqref="AT29">
    <cfRule type="expression" dxfId="5511" priority="3794" stopIfTrue="1">
      <formula>EXACT(MID(AW29,85,1),"0")</formula>
    </cfRule>
  </conditionalFormatting>
  <conditionalFormatting sqref="AT29">
    <cfRule type="expression" dxfId="5510" priority="3795" stopIfTrue="1">
      <formula>EXACT(MID(AW29,85,1),"х")</formula>
    </cfRule>
  </conditionalFormatting>
  <conditionalFormatting sqref="E30">
    <cfRule type="expression" dxfId="5509" priority="3796" stopIfTrue="1">
      <formula>EXACT(MID(AW30,3,1),"8")</formula>
    </cfRule>
  </conditionalFormatting>
  <conditionalFormatting sqref="E30">
    <cfRule type="expression" dxfId="5508" priority="3797" stopIfTrue="1">
      <formula>EXACT(MID(AW30,3,1),"0")</formula>
    </cfRule>
  </conditionalFormatting>
  <conditionalFormatting sqref="E30">
    <cfRule type="expression" dxfId="5507" priority="3798" stopIfTrue="1">
      <formula>EXACT(MID(AW30,3,1),"х")</formula>
    </cfRule>
  </conditionalFormatting>
  <conditionalFormatting sqref="F30">
    <cfRule type="expression" dxfId="5506" priority="3799" stopIfTrue="1">
      <formula>EXACT(MID(AW30,5,1),"8")</formula>
    </cfRule>
  </conditionalFormatting>
  <conditionalFormatting sqref="F30">
    <cfRule type="expression" dxfId="5505" priority="3800" stopIfTrue="1">
      <formula>EXACT(MID(AW30,5,1),"0")</formula>
    </cfRule>
  </conditionalFormatting>
  <conditionalFormatting sqref="F30">
    <cfRule type="expression" dxfId="5504" priority="3801" stopIfTrue="1">
      <formula>EXACT(MID(AW30,5,1),"х")</formula>
    </cfRule>
  </conditionalFormatting>
  <conditionalFormatting sqref="I30">
    <cfRule type="expression" dxfId="5503" priority="3802" stopIfTrue="1">
      <formula>EXACT(MID(AW30,11,1),"0")</formula>
    </cfRule>
  </conditionalFormatting>
  <conditionalFormatting sqref="I30">
    <cfRule type="expression" dxfId="5502" priority="3803" stopIfTrue="1">
      <formula>EXACT(MID(AW30,11,1),"х")</formula>
    </cfRule>
  </conditionalFormatting>
  <conditionalFormatting sqref="J30">
    <cfRule type="expression" dxfId="5501" priority="3804" stopIfTrue="1">
      <formula>EXACT(MID(AW30,13,1),"0")</formula>
    </cfRule>
  </conditionalFormatting>
  <conditionalFormatting sqref="J30">
    <cfRule type="expression" dxfId="5500" priority="3805" stopIfTrue="1">
      <formula>EXACT(MID(AW30,13,1),"х")</formula>
    </cfRule>
  </conditionalFormatting>
  <conditionalFormatting sqref="K30">
    <cfRule type="expression" dxfId="5499" priority="3806" stopIfTrue="1">
      <formula>EXACT(MID(AW30,15,1),"0")</formula>
    </cfRule>
  </conditionalFormatting>
  <conditionalFormatting sqref="K30">
    <cfRule type="expression" dxfId="5498" priority="3807" stopIfTrue="1">
      <formula>EXACT(MID(AW30,15,1),"х")</formula>
    </cfRule>
  </conditionalFormatting>
  <conditionalFormatting sqref="L30">
    <cfRule type="expression" dxfId="5497" priority="3808" stopIfTrue="1">
      <formula>EXACT(MID(AW30,17,1),"0")</formula>
    </cfRule>
  </conditionalFormatting>
  <conditionalFormatting sqref="L30">
    <cfRule type="expression" dxfId="5496" priority="3809" stopIfTrue="1">
      <formula>EXACT(MID(AW30,17,1),"х")</formula>
    </cfRule>
  </conditionalFormatting>
  <conditionalFormatting sqref="M30">
    <cfRule type="expression" dxfId="5495" priority="3810" stopIfTrue="1">
      <formula>EXACT(MID(AW30,19,1),"0")</formula>
    </cfRule>
  </conditionalFormatting>
  <conditionalFormatting sqref="M30">
    <cfRule type="expression" dxfId="5494" priority="3811" stopIfTrue="1">
      <formula>EXACT(MID(AW30,19,1),"х")</formula>
    </cfRule>
  </conditionalFormatting>
  <conditionalFormatting sqref="N30">
    <cfRule type="expression" dxfId="5493" priority="3812" stopIfTrue="1">
      <formula>EXACT(MID(AW30,21,1),"0")</formula>
    </cfRule>
  </conditionalFormatting>
  <conditionalFormatting sqref="N30">
    <cfRule type="expression" dxfId="5492" priority="3813" stopIfTrue="1">
      <formula>EXACT(MID(AW30,21,1),"х")</formula>
    </cfRule>
  </conditionalFormatting>
  <conditionalFormatting sqref="S30">
    <cfRule type="expression" dxfId="5491" priority="3814" stopIfTrue="1">
      <formula>EXACT(MID(AW30,31,1),"0")</formula>
    </cfRule>
  </conditionalFormatting>
  <conditionalFormatting sqref="S30">
    <cfRule type="expression" dxfId="5490" priority="3815" stopIfTrue="1">
      <formula>EXACT(MID(AW30,31,1),"х")</formula>
    </cfRule>
  </conditionalFormatting>
  <conditionalFormatting sqref="T30">
    <cfRule type="expression" dxfId="5489" priority="3816" stopIfTrue="1">
      <formula>EXACT(MID(AW30,33,1),"0")</formula>
    </cfRule>
  </conditionalFormatting>
  <conditionalFormatting sqref="T30">
    <cfRule type="expression" dxfId="5488" priority="3817" stopIfTrue="1">
      <formula>EXACT(MID(AW30,33,1),"х")</formula>
    </cfRule>
  </conditionalFormatting>
  <conditionalFormatting sqref="W30">
    <cfRule type="expression" dxfId="5487" priority="3818" stopIfTrue="1">
      <formula>EXACT(MID(AW30,39,1),"0")</formula>
    </cfRule>
  </conditionalFormatting>
  <conditionalFormatting sqref="W30">
    <cfRule type="expression" dxfId="5486" priority="3819" stopIfTrue="1">
      <formula>EXACT(MID(AW30,39,1),"х")</formula>
    </cfRule>
  </conditionalFormatting>
  <conditionalFormatting sqref="AA30">
    <cfRule type="expression" dxfId="5485" priority="3820" stopIfTrue="1">
      <formula>EXACT(MID(AW30,47,1),"8")</formula>
    </cfRule>
  </conditionalFormatting>
  <conditionalFormatting sqref="AA30">
    <cfRule type="expression" dxfId="5484" priority="3821" stopIfTrue="1">
      <formula>EXACT(MID(AW30,47,1),"0")</formula>
    </cfRule>
  </conditionalFormatting>
  <conditionalFormatting sqref="AA30">
    <cfRule type="expression" dxfId="5483" priority="3822" stopIfTrue="1">
      <formula>EXACT(MID(AW30,47,1),"х")</formula>
    </cfRule>
  </conditionalFormatting>
  <conditionalFormatting sqref="AB30">
    <cfRule type="expression" dxfId="5482" priority="3823" stopIfTrue="1">
      <formula>EXACT(MID(AW30,49,1),"8")</formula>
    </cfRule>
  </conditionalFormatting>
  <conditionalFormatting sqref="AB30">
    <cfRule type="expression" dxfId="5481" priority="3824" stopIfTrue="1">
      <formula>EXACT(MID(AW30,49,1),"0")</formula>
    </cfRule>
  </conditionalFormatting>
  <conditionalFormatting sqref="AB30">
    <cfRule type="expression" dxfId="5480" priority="3825" stopIfTrue="1">
      <formula>EXACT(MID(AW30,49,1),"х")</formula>
    </cfRule>
  </conditionalFormatting>
  <conditionalFormatting sqref="AE30">
    <cfRule type="expression" dxfId="5479" priority="3826" stopIfTrue="1">
      <formula>EXACT(MID(AW30,55,1),"0")</formula>
    </cfRule>
  </conditionalFormatting>
  <conditionalFormatting sqref="AE30">
    <cfRule type="expression" dxfId="5478" priority="3827" stopIfTrue="1">
      <formula>EXACT(MID(AW30,55,1),"х")</formula>
    </cfRule>
  </conditionalFormatting>
  <conditionalFormatting sqref="AF30">
    <cfRule type="expression" dxfId="5477" priority="3828" stopIfTrue="1">
      <formula>EXACT(MID(AW30,57,1),"0")</formula>
    </cfRule>
  </conditionalFormatting>
  <conditionalFormatting sqref="AF30">
    <cfRule type="expression" dxfId="5476" priority="3829" stopIfTrue="1">
      <formula>EXACT(MID(AW30,57,1),"х")</formula>
    </cfRule>
  </conditionalFormatting>
  <conditionalFormatting sqref="AG30">
    <cfRule type="expression" dxfId="5475" priority="3830" stopIfTrue="1">
      <formula>EXACT(MID(AW30,59,1),"0")</formula>
    </cfRule>
  </conditionalFormatting>
  <conditionalFormatting sqref="AG30">
    <cfRule type="expression" dxfId="5474" priority="3831" stopIfTrue="1">
      <formula>EXACT(MID(AW30,59,1),"х")</formula>
    </cfRule>
  </conditionalFormatting>
  <conditionalFormatting sqref="AH30">
    <cfRule type="expression" dxfId="5473" priority="3832" stopIfTrue="1">
      <formula>EXACT(MID(AW30,61,1),"0")</formula>
    </cfRule>
  </conditionalFormatting>
  <conditionalFormatting sqref="AH30">
    <cfRule type="expression" dxfId="5472" priority="3833" stopIfTrue="1">
      <formula>EXACT(MID(AW30,61,1),"х")</formula>
    </cfRule>
  </conditionalFormatting>
  <conditionalFormatting sqref="AI30">
    <cfRule type="expression" dxfId="5471" priority="3834" stopIfTrue="1">
      <formula>EXACT(MID(AW30,63,1),"0")</formula>
    </cfRule>
  </conditionalFormatting>
  <conditionalFormatting sqref="AI30">
    <cfRule type="expression" dxfId="5470" priority="3835" stopIfTrue="1">
      <formula>EXACT(MID(AW30,63,1),"х")</formula>
    </cfRule>
  </conditionalFormatting>
  <conditionalFormatting sqref="AJ30">
    <cfRule type="expression" dxfId="5469" priority="3836" stopIfTrue="1">
      <formula>EXACT(MID(AW30,65,1),"0")</formula>
    </cfRule>
  </conditionalFormatting>
  <conditionalFormatting sqref="AJ30">
    <cfRule type="expression" dxfId="5468" priority="3837" stopIfTrue="1">
      <formula>EXACT(MID(AW30,65,1),"х")</formula>
    </cfRule>
  </conditionalFormatting>
  <conditionalFormatting sqref="AQ30">
    <cfRule type="expression" dxfId="5467" priority="3838" stopIfTrue="1">
      <formula>EXACT(MID(AW30,79,1),"0")</formula>
    </cfRule>
  </conditionalFormatting>
  <conditionalFormatting sqref="AQ30">
    <cfRule type="expression" dxfId="5466" priority="3839" stopIfTrue="1">
      <formula>EXACT(MID(AW30,79,1),"х")</formula>
    </cfRule>
  </conditionalFormatting>
  <conditionalFormatting sqref="AR30">
    <cfRule type="expression" dxfId="5465" priority="3840" stopIfTrue="1">
      <formula>EXACT(MID(AW30,81,1),"0")</formula>
    </cfRule>
  </conditionalFormatting>
  <conditionalFormatting sqref="AR30">
    <cfRule type="expression" dxfId="5464" priority="3841" stopIfTrue="1">
      <formula>EXACT(MID(AW30,81,1),"х")</formula>
    </cfRule>
  </conditionalFormatting>
  <conditionalFormatting sqref="AS30">
    <cfRule type="expression" dxfId="5463" priority="3842" stopIfTrue="1">
      <formula>EXACT(MID(AW30,83,1),"0")</formula>
    </cfRule>
  </conditionalFormatting>
  <conditionalFormatting sqref="AS30">
    <cfRule type="expression" dxfId="5462" priority="3843" stopIfTrue="1">
      <formula>EXACT(MID(AW30,83,1),"х")</formula>
    </cfRule>
  </conditionalFormatting>
  <conditionalFormatting sqref="A30">
    <cfRule type="expression" dxfId="5461" priority="3844" stopIfTrue="1">
      <formula>EXACT(AX30,"4")</formula>
    </cfRule>
  </conditionalFormatting>
  <conditionalFormatting sqref="A30">
    <cfRule type="expression" dxfId="5460" priority="3845" stopIfTrue="1">
      <formula>EXACT(AX30,"2")</formula>
    </cfRule>
  </conditionalFormatting>
  <conditionalFormatting sqref="A30">
    <cfRule type="expression" dxfId="5459" priority="3846" stopIfTrue="1">
      <formula>EXACT(AX30,"1")</formula>
    </cfRule>
  </conditionalFormatting>
  <conditionalFormatting sqref="G30">
    <cfRule type="expression" dxfId="5458" priority="3847" stopIfTrue="1">
      <formula>EXACT(MID(AW30,7,1),"0")</formula>
    </cfRule>
  </conditionalFormatting>
  <conditionalFormatting sqref="G30">
    <cfRule type="expression" dxfId="5457" priority="3848" stopIfTrue="1">
      <formula>EXACT(MID(AW30,7,1),"х")</formula>
    </cfRule>
  </conditionalFormatting>
  <conditionalFormatting sqref="H30">
    <cfRule type="expression" dxfId="5456" priority="3849" stopIfTrue="1">
      <formula>EXACT(MID(AW30,9,1),"0")</formula>
    </cfRule>
  </conditionalFormatting>
  <conditionalFormatting sqref="H30">
    <cfRule type="expression" dxfId="5455" priority="3850" stopIfTrue="1">
      <formula>EXACT(MID(AW30,9,1),"х")</formula>
    </cfRule>
  </conditionalFormatting>
  <conditionalFormatting sqref="O30">
    <cfRule type="expression" dxfId="5454" priority="3851" stopIfTrue="1">
      <formula>EXACT(MID(AW30,23,1),"0")</formula>
    </cfRule>
  </conditionalFormatting>
  <conditionalFormatting sqref="O30">
    <cfRule type="expression" dxfId="5453" priority="3852" stopIfTrue="1">
      <formula>EXACT(MID(AW30,23,1),"х")</formula>
    </cfRule>
  </conditionalFormatting>
  <conditionalFormatting sqref="P30">
    <cfRule type="expression" dxfId="5452" priority="3853" stopIfTrue="1">
      <formula>EXACT(MID(AW30,25,1),"0")</formula>
    </cfRule>
  </conditionalFormatting>
  <conditionalFormatting sqref="P30">
    <cfRule type="expression" dxfId="5451" priority="3854" stopIfTrue="1">
      <formula>EXACT(MID(AW30,25,1),"х")</formula>
    </cfRule>
  </conditionalFormatting>
  <conditionalFormatting sqref="Q30">
    <cfRule type="expression" dxfId="5450" priority="3855" stopIfTrue="1">
      <formula>EXACT(MID(AW30,27,1),"0")</formula>
    </cfRule>
  </conditionalFormatting>
  <conditionalFormatting sqref="Q30">
    <cfRule type="expression" dxfId="5449" priority="3856" stopIfTrue="1">
      <formula>EXACT(MID(AW30,27,1),"х")</formula>
    </cfRule>
  </conditionalFormatting>
  <conditionalFormatting sqref="R30">
    <cfRule type="expression" dxfId="5448" priority="3857" stopIfTrue="1">
      <formula>EXACT(MID(AW30,29,1),"0")</formula>
    </cfRule>
  </conditionalFormatting>
  <conditionalFormatting sqref="R30">
    <cfRule type="expression" dxfId="5447" priority="3858" stopIfTrue="1">
      <formula>EXACT(MID(AW30,29,1),"х")</formula>
    </cfRule>
  </conditionalFormatting>
  <conditionalFormatting sqref="U30">
    <cfRule type="expression" dxfId="5446" priority="3859" stopIfTrue="1">
      <formula>EXACT(MID(AW30,35,1),"0")</formula>
    </cfRule>
  </conditionalFormatting>
  <conditionalFormatting sqref="U30">
    <cfRule type="expression" dxfId="5445" priority="3860" stopIfTrue="1">
      <formula>EXACT(MID(AW30,35,1),"х")</formula>
    </cfRule>
  </conditionalFormatting>
  <conditionalFormatting sqref="V30">
    <cfRule type="expression" dxfId="5444" priority="3861" stopIfTrue="1">
      <formula>EXACT(MID(AW30,37,1),"0")</formula>
    </cfRule>
  </conditionalFormatting>
  <conditionalFormatting sqref="V30">
    <cfRule type="expression" dxfId="5443" priority="3862" stopIfTrue="1">
      <formula>EXACT(MID(AW30,37,1),"х")</formula>
    </cfRule>
  </conditionalFormatting>
  <conditionalFormatting sqref="AC30">
    <cfRule type="expression" dxfId="5442" priority="3863" stopIfTrue="1">
      <formula>EXACT(MID(AW30,51,1),"0")</formula>
    </cfRule>
  </conditionalFormatting>
  <conditionalFormatting sqref="AC30">
    <cfRule type="expression" dxfId="5441" priority="3864" stopIfTrue="1">
      <formula>EXACT(MID(AW30,51,1),"х")</formula>
    </cfRule>
  </conditionalFormatting>
  <conditionalFormatting sqref="AD30">
    <cfRule type="expression" dxfId="5440" priority="3865" stopIfTrue="1">
      <formula>EXACT(MID(AW30,53,1),"0")</formula>
    </cfRule>
  </conditionalFormatting>
  <conditionalFormatting sqref="AD30">
    <cfRule type="expression" dxfId="5439" priority="3866" stopIfTrue="1">
      <formula>EXACT(MID(AW30,53,1),"х")</formula>
    </cfRule>
  </conditionalFormatting>
  <conditionalFormatting sqref="AK30">
    <cfRule type="expression" dxfId="5438" priority="3867" stopIfTrue="1">
      <formula>EXACT(MID(AW30,67,1),"0")</formula>
    </cfRule>
  </conditionalFormatting>
  <conditionalFormatting sqref="AK30">
    <cfRule type="expression" dxfId="5437" priority="3868" stopIfTrue="1">
      <formula>EXACT(MID(AW30,67,1),"х")</formula>
    </cfRule>
  </conditionalFormatting>
  <conditionalFormatting sqref="AL30">
    <cfRule type="expression" dxfId="5436" priority="3869" stopIfTrue="1">
      <formula>EXACT(MID(AW30,69,1),"0")</formula>
    </cfRule>
  </conditionalFormatting>
  <conditionalFormatting sqref="AL30">
    <cfRule type="expression" dxfId="5435" priority="3870" stopIfTrue="1">
      <formula>EXACT(MID(AW30,69,1),"х")</formula>
    </cfRule>
  </conditionalFormatting>
  <conditionalFormatting sqref="AM30">
    <cfRule type="expression" dxfId="5434" priority="3871" stopIfTrue="1">
      <formula>EXACT(MID(AW30,71,1),"0")</formula>
    </cfRule>
  </conditionalFormatting>
  <conditionalFormatting sqref="AM30">
    <cfRule type="expression" dxfId="5433" priority="3872" stopIfTrue="1">
      <formula>EXACT(MID(AW30,71,1),"х")</formula>
    </cfRule>
  </conditionalFormatting>
  <conditionalFormatting sqref="AN30">
    <cfRule type="expression" dxfId="5432" priority="3873" stopIfTrue="1">
      <formula>EXACT(MID(AW30,73,1),"0")</formula>
    </cfRule>
  </conditionalFormatting>
  <conditionalFormatting sqref="AN30">
    <cfRule type="expression" dxfId="5431" priority="3874" stopIfTrue="1">
      <formula>EXACT(MID(AW30,73,1),"х")</formula>
    </cfRule>
  </conditionalFormatting>
  <conditionalFormatting sqref="AO30">
    <cfRule type="expression" dxfId="5430" priority="3875" stopIfTrue="1">
      <formula>EXACT(MID(AW30,75,1),"0")</formula>
    </cfRule>
  </conditionalFormatting>
  <conditionalFormatting sqref="AO30">
    <cfRule type="expression" dxfId="5429" priority="3876" stopIfTrue="1">
      <formula>EXACT(MID(AW30,75,1),"х")</formula>
    </cfRule>
  </conditionalFormatting>
  <conditionalFormatting sqref="AP30">
    <cfRule type="expression" dxfId="5428" priority="3877" stopIfTrue="1">
      <formula>EXACT(MID(AW30,77,1),"0")</formula>
    </cfRule>
  </conditionalFormatting>
  <conditionalFormatting sqref="AP30">
    <cfRule type="expression" dxfId="5427" priority="3878" stopIfTrue="1">
      <formula>EXACT(MID(AW30,77,1),"х")</formula>
    </cfRule>
  </conditionalFormatting>
  <conditionalFormatting sqref="Y30">
    <cfRule type="expression" dxfId="5426" priority="3879" stopIfTrue="1">
      <formula>EXACT(MID(AY30,43,1),"0")</formula>
    </cfRule>
  </conditionalFormatting>
  <conditionalFormatting sqref="Y30">
    <cfRule type="expression" dxfId="5425" priority="3880" stopIfTrue="1">
      <formula>EXACT(MID(AY30,43,1),"х")</formula>
    </cfRule>
  </conditionalFormatting>
  <conditionalFormatting sqref="Z30">
    <cfRule type="expression" dxfId="5424" priority="3881" stopIfTrue="1">
      <formula>EXACT(MID(AY30,45,1),"0")</formula>
    </cfRule>
  </conditionalFormatting>
  <conditionalFormatting sqref="Z30">
    <cfRule type="expression" dxfId="5423" priority="3882" stopIfTrue="1">
      <formula>EXACT(MID(AY30,45,1),"х")</formula>
    </cfRule>
  </conditionalFormatting>
  <conditionalFormatting sqref="AU30">
    <cfRule type="expression" dxfId="5422" priority="3883" stopIfTrue="1">
      <formula>EXACT(MID(AW30,87,1),"0")</formula>
    </cfRule>
  </conditionalFormatting>
  <conditionalFormatting sqref="AU30">
    <cfRule type="expression" dxfId="5421" priority="3884" stopIfTrue="1">
      <formula>EXACT(MID(AW30,87,1),"х")</formula>
    </cfRule>
  </conditionalFormatting>
  <conditionalFormatting sqref="AV30">
    <cfRule type="expression" dxfId="5420" priority="3885" stopIfTrue="1">
      <formula>EXACT(MID(AW30,89,1),"0")</formula>
    </cfRule>
  </conditionalFormatting>
  <conditionalFormatting sqref="AV30">
    <cfRule type="expression" dxfId="5419" priority="3886" stopIfTrue="1">
      <formula>EXACT(MID(AW30,89,1),"х")</formula>
    </cfRule>
  </conditionalFormatting>
  <conditionalFormatting sqref="X30">
    <cfRule type="expression" dxfId="5418" priority="3887" stopIfTrue="1">
      <formula>EXACT(MID(AW30,41,1),"0")</formula>
    </cfRule>
  </conditionalFormatting>
  <conditionalFormatting sqref="X30">
    <cfRule type="expression" dxfId="5417" priority="3888" stopIfTrue="1">
      <formula>EXACT(MID(AW30,41,1),"х")</formula>
    </cfRule>
  </conditionalFormatting>
  <conditionalFormatting sqref="AT30">
    <cfRule type="expression" dxfId="5416" priority="3889" stopIfTrue="1">
      <formula>EXACT(MID(AW30,85,1),"0")</formula>
    </cfRule>
  </conditionalFormatting>
  <conditionalFormatting sqref="AT30">
    <cfRule type="expression" dxfId="5415" priority="3890" stopIfTrue="1">
      <formula>EXACT(MID(AW30,85,1),"х")</formula>
    </cfRule>
  </conditionalFormatting>
  <conditionalFormatting sqref="E31">
    <cfRule type="expression" dxfId="5414" priority="3891" stopIfTrue="1">
      <formula>EXACT(MID(AW31,3,1),"8")</formula>
    </cfRule>
  </conditionalFormatting>
  <conditionalFormatting sqref="E31">
    <cfRule type="expression" dxfId="5413" priority="3892" stopIfTrue="1">
      <formula>EXACT(MID(AW31,3,1),"0")</formula>
    </cfRule>
  </conditionalFormatting>
  <conditionalFormatting sqref="E31">
    <cfRule type="expression" dxfId="5412" priority="3893" stopIfTrue="1">
      <formula>EXACT(MID(AW31,3,1),"х")</formula>
    </cfRule>
  </conditionalFormatting>
  <conditionalFormatting sqref="F31">
    <cfRule type="expression" dxfId="5411" priority="3894" stopIfTrue="1">
      <formula>EXACT(MID(AW31,5,1),"8")</formula>
    </cfRule>
  </conditionalFormatting>
  <conditionalFormatting sqref="F31">
    <cfRule type="expression" dxfId="5410" priority="3895" stopIfTrue="1">
      <formula>EXACT(MID(AW31,5,1),"0")</formula>
    </cfRule>
  </conditionalFormatting>
  <conditionalFormatting sqref="F31">
    <cfRule type="expression" dxfId="5409" priority="3896" stopIfTrue="1">
      <formula>EXACT(MID(AW31,5,1),"х")</formula>
    </cfRule>
  </conditionalFormatting>
  <conditionalFormatting sqref="I31">
    <cfRule type="expression" dxfId="5408" priority="3897" stopIfTrue="1">
      <formula>EXACT(MID(AW31,11,1),"0")</formula>
    </cfRule>
  </conditionalFormatting>
  <conditionalFormatting sqref="I31">
    <cfRule type="expression" dxfId="5407" priority="3898" stopIfTrue="1">
      <formula>EXACT(MID(AW31,11,1),"х")</formula>
    </cfRule>
  </conditionalFormatting>
  <conditionalFormatting sqref="J31">
    <cfRule type="expression" dxfId="5406" priority="3899" stopIfTrue="1">
      <formula>EXACT(MID(AW31,13,1),"0")</formula>
    </cfRule>
  </conditionalFormatting>
  <conditionalFormatting sqref="J31">
    <cfRule type="expression" dxfId="5405" priority="3900" stopIfTrue="1">
      <formula>EXACT(MID(AW31,13,1),"х")</formula>
    </cfRule>
  </conditionalFormatting>
  <conditionalFormatting sqref="K31">
    <cfRule type="expression" dxfId="5404" priority="3901" stopIfTrue="1">
      <formula>EXACT(MID(AW31,15,1),"0")</formula>
    </cfRule>
  </conditionalFormatting>
  <conditionalFormatting sqref="K31">
    <cfRule type="expression" dxfId="5403" priority="3902" stopIfTrue="1">
      <formula>EXACT(MID(AW31,15,1),"х")</formula>
    </cfRule>
  </conditionalFormatting>
  <conditionalFormatting sqref="L31">
    <cfRule type="expression" dxfId="5402" priority="3903" stopIfTrue="1">
      <formula>EXACT(MID(AW31,17,1),"0")</formula>
    </cfRule>
  </conditionalFormatting>
  <conditionalFormatting sqref="L31">
    <cfRule type="expression" dxfId="5401" priority="3904" stopIfTrue="1">
      <formula>EXACT(MID(AW31,17,1),"х")</formula>
    </cfRule>
  </conditionalFormatting>
  <conditionalFormatting sqref="M31">
    <cfRule type="expression" dxfId="5400" priority="3905" stopIfTrue="1">
      <formula>EXACT(MID(AW31,19,1),"0")</formula>
    </cfRule>
  </conditionalFormatting>
  <conditionalFormatting sqref="M31">
    <cfRule type="expression" dxfId="5399" priority="3906" stopIfTrue="1">
      <formula>EXACT(MID(AW31,19,1),"х")</formula>
    </cfRule>
  </conditionalFormatting>
  <conditionalFormatting sqref="N31">
    <cfRule type="expression" dxfId="5398" priority="3907" stopIfTrue="1">
      <formula>EXACT(MID(AW31,21,1),"0")</formula>
    </cfRule>
  </conditionalFormatting>
  <conditionalFormatting sqref="N31">
    <cfRule type="expression" dxfId="5397" priority="3908" stopIfTrue="1">
      <formula>EXACT(MID(AW31,21,1),"х")</formula>
    </cfRule>
  </conditionalFormatting>
  <conditionalFormatting sqref="S31">
    <cfRule type="expression" dxfId="5396" priority="3909" stopIfTrue="1">
      <formula>EXACT(MID(AW31,31,1),"0")</formula>
    </cfRule>
  </conditionalFormatting>
  <conditionalFormatting sqref="S31">
    <cfRule type="expression" dxfId="5395" priority="3910" stopIfTrue="1">
      <formula>EXACT(MID(AW31,31,1),"х")</formula>
    </cfRule>
  </conditionalFormatting>
  <conditionalFormatting sqref="T31">
    <cfRule type="expression" dxfId="5394" priority="3911" stopIfTrue="1">
      <formula>EXACT(MID(AW31,33,1),"0")</formula>
    </cfRule>
  </conditionalFormatting>
  <conditionalFormatting sqref="T31">
    <cfRule type="expression" dxfId="5393" priority="3912" stopIfTrue="1">
      <formula>EXACT(MID(AW31,33,1),"х")</formula>
    </cfRule>
  </conditionalFormatting>
  <conditionalFormatting sqref="W31">
    <cfRule type="expression" dxfId="5392" priority="3913" stopIfTrue="1">
      <formula>EXACT(MID(AW31,39,1),"0")</formula>
    </cfRule>
  </conditionalFormatting>
  <conditionalFormatting sqref="W31">
    <cfRule type="expression" dxfId="5391" priority="3914" stopIfTrue="1">
      <formula>EXACT(MID(AW31,39,1),"х")</formula>
    </cfRule>
  </conditionalFormatting>
  <conditionalFormatting sqref="AA31">
    <cfRule type="expression" dxfId="5390" priority="3915" stopIfTrue="1">
      <formula>EXACT(MID(AW31,47,1),"8")</formula>
    </cfRule>
  </conditionalFormatting>
  <conditionalFormatting sqref="AA31">
    <cfRule type="expression" dxfId="5389" priority="3916" stopIfTrue="1">
      <formula>EXACT(MID(AW31,47,1),"0")</formula>
    </cfRule>
  </conditionalFormatting>
  <conditionalFormatting sqref="AA31">
    <cfRule type="expression" dxfId="5388" priority="3917" stopIfTrue="1">
      <formula>EXACT(MID(AW31,47,1),"х")</formula>
    </cfRule>
  </conditionalFormatting>
  <conditionalFormatting sqref="AB31">
    <cfRule type="expression" dxfId="5387" priority="3918" stopIfTrue="1">
      <formula>EXACT(MID(AW31,49,1),"8")</formula>
    </cfRule>
  </conditionalFormatting>
  <conditionalFormatting sqref="AB31">
    <cfRule type="expression" dxfId="5386" priority="3919" stopIfTrue="1">
      <formula>EXACT(MID(AW31,49,1),"0")</formula>
    </cfRule>
  </conditionalFormatting>
  <conditionalFormatting sqref="AB31">
    <cfRule type="expression" dxfId="5385" priority="3920" stopIfTrue="1">
      <formula>EXACT(MID(AW31,49,1),"х")</formula>
    </cfRule>
  </conditionalFormatting>
  <conditionalFormatting sqref="AE31">
    <cfRule type="expression" dxfId="5384" priority="3921" stopIfTrue="1">
      <formula>EXACT(MID(AW31,55,1),"0")</formula>
    </cfRule>
  </conditionalFormatting>
  <conditionalFormatting sqref="AE31">
    <cfRule type="expression" dxfId="5383" priority="3922" stopIfTrue="1">
      <formula>EXACT(MID(AW31,55,1),"х")</formula>
    </cfRule>
  </conditionalFormatting>
  <conditionalFormatting sqref="AF31">
    <cfRule type="expression" dxfId="5382" priority="3923" stopIfTrue="1">
      <formula>EXACT(MID(AW31,57,1),"0")</formula>
    </cfRule>
  </conditionalFormatting>
  <conditionalFormatting sqref="AF31">
    <cfRule type="expression" dxfId="5381" priority="3924" stopIfTrue="1">
      <formula>EXACT(MID(AW31,57,1),"х")</formula>
    </cfRule>
  </conditionalFormatting>
  <conditionalFormatting sqref="AG31">
    <cfRule type="expression" dxfId="5380" priority="3925" stopIfTrue="1">
      <formula>EXACT(MID(AW31,59,1),"0")</formula>
    </cfRule>
  </conditionalFormatting>
  <conditionalFormatting sqref="AG31">
    <cfRule type="expression" dxfId="5379" priority="3926" stopIfTrue="1">
      <formula>EXACT(MID(AW31,59,1),"х")</formula>
    </cfRule>
  </conditionalFormatting>
  <conditionalFormatting sqref="AH31">
    <cfRule type="expression" dxfId="5378" priority="3927" stopIfTrue="1">
      <formula>EXACT(MID(AW31,61,1),"0")</formula>
    </cfRule>
  </conditionalFormatting>
  <conditionalFormatting sqref="AH31">
    <cfRule type="expression" dxfId="5377" priority="3928" stopIfTrue="1">
      <formula>EXACT(MID(AW31,61,1),"х")</formula>
    </cfRule>
  </conditionalFormatting>
  <conditionalFormatting sqref="AI31">
    <cfRule type="expression" dxfId="5376" priority="3929" stopIfTrue="1">
      <formula>EXACT(MID(AW31,63,1),"0")</formula>
    </cfRule>
  </conditionalFormatting>
  <conditionalFormatting sqref="AI31">
    <cfRule type="expression" dxfId="5375" priority="3930" stopIfTrue="1">
      <formula>EXACT(MID(AW31,63,1),"х")</formula>
    </cfRule>
  </conditionalFormatting>
  <conditionalFormatting sqref="AJ31">
    <cfRule type="expression" dxfId="5374" priority="3931" stopIfTrue="1">
      <formula>EXACT(MID(AW31,65,1),"0")</formula>
    </cfRule>
  </conditionalFormatting>
  <conditionalFormatting sqref="AJ31">
    <cfRule type="expression" dxfId="5373" priority="3932" stopIfTrue="1">
      <formula>EXACT(MID(AW31,65,1),"х")</formula>
    </cfRule>
  </conditionalFormatting>
  <conditionalFormatting sqref="AQ31">
    <cfRule type="expression" dxfId="5372" priority="3933" stopIfTrue="1">
      <formula>EXACT(MID(AW31,79,1),"0")</formula>
    </cfRule>
  </conditionalFormatting>
  <conditionalFormatting sqref="AQ31">
    <cfRule type="expression" dxfId="5371" priority="3934" stopIfTrue="1">
      <formula>EXACT(MID(AW31,79,1),"х")</formula>
    </cfRule>
  </conditionalFormatting>
  <conditionalFormatting sqref="AR31">
    <cfRule type="expression" dxfId="5370" priority="3935" stopIfTrue="1">
      <formula>EXACT(MID(AW31,81,1),"0")</formula>
    </cfRule>
  </conditionalFormatting>
  <conditionalFormatting sqref="AR31">
    <cfRule type="expression" dxfId="5369" priority="3936" stopIfTrue="1">
      <formula>EXACT(MID(AW31,81,1),"х")</formula>
    </cfRule>
  </conditionalFormatting>
  <conditionalFormatting sqref="AS31">
    <cfRule type="expression" dxfId="5368" priority="3937" stopIfTrue="1">
      <formula>EXACT(MID(AW31,83,1),"0")</formula>
    </cfRule>
  </conditionalFormatting>
  <conditionalFormatting sqref="AS31">
    <cfRule type="expression" dxfId="5367" priority="3938" stopIfTrue="1">
      <formula>EXACT(MID(AW31,83,1),"х")</formula>
    </cfRule>
  </conditionalFormatting>
  <conditionalFormatting sqref="A31">
    <cfRule type="expression" dxfId="5366" priority="3939" stopIfTrue="1">
      <formula>EXACT(AX31,"4")</formula>
    </cfRule>
  </conditionalFormatting>
  <conditionalFormatting sqref="A31">
    <cfRule type="expression" dxfId="5365" priority="3940" stopIfTrue="1">
      <formula>EXACT(AX31,"2")</formula>
    </cfRule>
  </conditionalFormatting>
  <conditionalFormatting sqref="A31">
    <cfRule type="expression" dxfId="5364" priority="3941" stopIfTrue="1">
      <formula>EXACT(AX31,"1")</formula>
    </cfRule>
  </conditionalFormatting>
  <conditionalFormatting sqref="G31">
    <cfRule type="expression" dxfId="5363" priority="3942" stopIfTrue="1">
      <formula>EXACT(MID(AW31,7,1),"0")</formula>
    </cfRule>
  </conditionalFormatting>
  <conditionalFormatting sqref="G31">
    <cfRule type="expression" dxfId="5362" priority="3943" stopIfTrue="1">
      <formula>EXACT(MID(AW31,7,1),"х")</formula>
    </cfRule>
  </conditionalFormatting>
  <conditionalFormatting sqref="H31">
    <cfRule type="expression" dxfId="5361" priority="3944" stopIfTrue="1">
      <formula>EXACT(MID(AW31,9,1),"0")</formula>
    </cfRule>
  </conditionalFormatting>
  <conditionalFormatting sqref="H31">
    <cfRule type="expression" dxfId="5360" priority="3945" stopIfTrue="1">
      <formula>EXACT(MID(AW31,9,1),"х")</formula>
    </cfRule>
  </conditionalFormatting>
  <conditionalFormatting sqref="O31">
    <cfRule type="expression" dxfId="5359" priority="3946" stopIfTrue="1">
      <formula>EXACT(MID(AW31,23,1),"0")</formula>
    </cfRule>
  </conditionalFormatting>
  <conditionalFormatting sqref="O31">
    <cfRule type="expression" dxfId="5358" priority="3947" stopIfTrue="1">
      <formula>EXACT(MID(AW31,23,1),"х")</formula>
    </cfRule>
  </conditionalFormatting>
  <conditionalFormatting sqref="P31">
    <cfRule type="expression" dxfId="5357" priority="3948" stopIfTrue="1">
      <formula>EXACT(MID(AW31,25,1),"0")</formula>
    </cfRule>
  </conditionalFormatting>
  <conditionalFormatting sqref="P31">
    <cfRule type="expression" dxfId="5356" priority="3949" stopIfTrue="1">
      <formula>EXACT(MID(AW31,25,1),"х")</formula>
    </cfRule>
  </conditionalFormatting>
  <conditionalFormatting sqref="Q31">
    <cfRule type="expression" dxfId="5355" priority="3950" stopIfTrue="1">
      <formula>EXACT(MID(AW31,27,1),"0")</formula>
    </cfRule>
  </conditionalFormatting>
  <conditionalFormatting sqref="Q31">
    <cfRule type="expression" dxfId="5354" priority="3951" stopIfTrue="1">
      <formula>EXACT(MID(AW31,27,1),"х")</formula>
    </cfRule>
  </conditionalFormatting>
  <conditionalFormatting sqref="R31">
    <cfRule type="expression" dxfId="5353" priority="3952" stopIfTrue="1">
      <formula>EXACT(MID(AW31,29,1),"0")</formula>
    </cfRule>
  </conditionalFormatting>
  <conditionalFormatting sqref="R31">
    <cfRule type="expression" dxfId="5352" priority="3953" stopIfTrue="1">
      <formula>EXACT(MID(AW31,29,1),"х")</formula>
    </cfRule>
  </conditionalFormatting>
  <conditionalFormatting sqref="U31">
    <cfRule type="expression" dxfId="5351" priority="3954" stopIfTrue="1">
      <formula>EXACT(MID(AW31,35,1),"0")</formula>
    </cfRule>
  </conditionalFormatting>
  <conditionalFormatting sqref="U31">
    <cfRule type="expression" dxfId="5350" priority="3955" stopIfTrue="1">
      <formula>EXACT(MID(AW31,35,1),"х")</formula>
    </cfRule>
  </conditionalFormatting>
  <conditionalFormatting sqref="V31">
    <cfRule type="expression" dxfId="5349" priority="3956" stopIfTrue="1">
      <formula>EXACT(MID(AW31,37,1),"0")</formula>
    </cfRule>
  </conditionalFormatting>
  <conditionalFormatting sqref="V31">
    <cfRule type="expression" dxfId="5348" priority="3957" stopIfTrue="1">
      <formula>EXACT(MID(AW31,37,1),"х")</formula>
    </cfRule>
  </conditionalFormatting>
  <conditionalFormatting sqref="AC31">
    <cfRule type="expression" dxfId="5347" priority="3958" stopIfTrue="1">
      <formula>EXACT(MID(AW31,51,1),"0")</formula>
    </cfRule>
  </conditionalFormatting>
  <conditionalFormatting sqref="AC31">
    <cfRule type="expression" dxfId="5346" priority="3959" stopIfTrue="1">
      <formula>EXACT(MID(AW31,51,1),"х")</formula>
    </cfRule>
  </conditionalFormatting>
  <conditionalFormatting sqref="AD31">
    <cfRule type="expression" dxfId="5345" priority="3960" stopIfTrue="1">
      <formula>EXACT(MID(AW31,53,1),"0")</formula>
    </cfRule>
  </conditionalFormatting>
  <conditionalFormatting sqref="AD31">
    <cfRule type="expression" dxfId="5344" priority="3961" stopIfTrue="1">
      <formula>EXACT(MID(AW31,53,1),"х")</formula>
    </cfRule>
  </conditionalFormatting>
  <conditionalFormatting sqref="AK31">
    <cfRule type="expression" dxfId="5343" priority="3962" stopIfTrue="1">
      <formula>EXACT(MID(AW31,67,1),"0")</formula>
    </cfRule>
  </conditionalFormatting>
  <conditionalFormatting sqref="AK31">
    <cfRule type="expression" dxfId="5342" priority="3963" stopIfTrue="1">
      <formula>EXACT(MID(AW31,67,1),"х")</formula>
    </cfRule>
  </conditionalFormatting>
  <conditionalFormatting sqref="AL31">
    <cfRule type="expression" dxfId="5341" priority="3964" stopIfTrue="1">
      <formula>EXACT(MID(AW31,69,1),"0")</formula>
    </cfRule>
  </conditionalFormatting>
  <conditionalFormatting sqref="AL31">
    <cfRule type="expression" dxfId="5340" priority="3965" stopIfTrue="1">
      <formula>EXACT(MID(AW31,69,1),"х")</formula>
    </cfRule>
  </conditionalFormatting>
  <conditionalFormatting sqref="AM31">
    <cfRule type="expression" dxfId="5339" priority="3966" stopIfTrue="1">
      <formula>EXACT(MID(AW31,71,1),"0")</formula>
    </cfRule>
  </conditionalFormatting>
  <conditionalFormatting sqref="AM31">
    <cfRule type="expression" dxfId="5338" priority="3967" stopIfTrue="1">
      <formula>EXACT(MID(AW31,71,1),"х")</formula>
    </cfRule>
  </conditionalFormatting>
  <conditionalFormatting sqref="AN31">
    <cfRule type="expression" dxfId="5337" priority="3968" stopIfTrue="1">
      <formula>EXACT(MID(AW31,73,1),"0")</formula>
    </cfRule>
  </conditionalFormatting>
  <conditionalFormatting sqref="AN31">
    <cfRule type="expression" dxfId="5336" priority="3969" stopIfTrue="1">
      <formula>EXACT(MID(AW31,73,1),"х")</formula>
    </cfRule>
  </conditionalFormatting>
  <conditionalFormatting sqref="AO31">
    <cfRule type="expression" dxfId="5335" priority="3970" stopIfTrue="1">
      <formula>EXACT(MID(AW31,75,1),"0")</formula>
    </cfRule>
  </conditionalFormatting>
  <conditionalFormatting sqref="AO31">
    <cfRule type="expression" dxfId="5334" priority="3971" stopIfTrue="1">
      <formula>EXACT(MID(AW31,75,1),"х")</formula>
    </cfRule>
  </conditionalFormatting>
  <conditionalFormatting sqref="AP31">
    <cfRule type="expression" dxfId="5333" priority="3972" stopIfTrue="1">
      <formula>EXACT(MID(AW31,77,1),"0")</formula>
    </cfRule>
  </conditionalFormatting>
  <conditionalFormatting sqref="AP31">
    <cfRule type="expression" dxfId="5332" priority="3973" stopIfTrue="1">
      <formula>EXACT(MID(AW31,77,1),"х")</formula>
    </cfRule>
  </conditionalFormatting>
  <conditionalFormatting sqref="Y31">
    <cfRule type="expression" dxfId="5331" priority="3974" stopIfTrue="1">
      <formula>EXACT(MID(AY31,43,1),"0")</formula>
    </cfRule>
  </conditionalFormatting>
  <conditionalFormatting sqref="Y31">
    <cfRule type="expression" dxfId="5330" priority="3975" stopIfTrue="1">
      <formula>EXACT(MID(AY31,43,1),"х")</formula>
    </cfRule>
  </conditionalFormatting>
  <conditionalFormatting sqref="Z31">
    <cfRule type="expression" dxfId="5329" priority="3976" stopIfTrue="1">
      <formula>EXACT(MID(AY31,45,1),"0")</formula>
    </cfRule>
  </conditionalFormatting>
  <conditionalFormatting sqref="Z31">
    <cfRule type="expression" dxfId="5328" priority="3977" stopIfTrue="1">
      <formula>EXACT(MID(AY31,45,1),"х")</formula>
    </cfRule>
  </conditionalFormatting>
  <conditionalFormatting sqref="AU31">
    <cfRule type="expression" dxfId="5327" priority="3978" stopIfTrue="1">
      <formula>EXACT(MID(AW31,87,1),"0")</formula>
    </cfRule>
  </conditionalFormatting>
  <conditionalFormatting sqref="AU31">
    <cfRule type="expression" dxfId="5326" priority="3979" stopIfTrue="1">
      <formula>EXACT(MID(AW31,87,1),"х")</formula>
    </cfRule>
  </conditionalFormatting>
  <conditionalFormatting sqref="AV31">
    <cfRule type="expression" dxfId="5325" priority="3980" stopIfTrue="1">
      <formula>EXACT(MID(AW31,89,1),"0")</formula>
    </cfRule>
  </conditionalFormatting>
  <conditionalFormatting sqref="AV31">
    <cfRule type="expression" dxfId="5324" priority="3981" stopIfTrue="1">
      <formula>EXACT(MID(AW31,89,1),"х")</formula>
    </cfRule>
  </conditionalFormatting>
  <conditionalFormatting sqref="X31">
    <cfRule type="expression" dxfId="5323" priority="3982" stopIfTrue="1">
      <formula>EXACT(MID(AW31,41,1),"0")</formula>
    </cfRule>
  </conditionalFormatting>
  <conditionalFormatting sqref="X31">
    <cfRule type="expression" dxfId="5322" priority="3983" stopIfTrue="1">
      <formula>EXACT(MID(AW31,41,1),"х")</formula>
    </cfRule>
  </conditionalFormatting>
  <conditionalFormatting sqref="AT31">
    <cfRule type="expression" dxfId="5321" priority="3984" stopIfTrue="1">
      <formula>EXACT(MID(AW31,85,1),"0")</formula>
    </cfRule>
  </conditionalFormatting>
  <conditionalFormatting sqref="AT31">
    <cfRule type="expression" dxfId="5320" priority="3985" stopIfTrue="1">
      <formula>EXACT(MID(AW31,85,1),"х")</formula>
    </cfRule>
  </conditionalFormatting>
  <conditionalFormatting sqref="E32">
    <cfRule type="expression" dxfId="5319" priority="3986" stopIfTrue="1">
      <formula>EXACT(MID(AW32,3,1),"8")</formula>
    </cfRule>
  </conditionalFormatting>
  <conditionalFormatting sqref="E32">
    <cfRule type="expression" dxfId="5318" priority="3987" stopIfTrue="1">
      <formula>EXACT(MID(AW32,3,1),"0")</formula>
    </cfRule>
  </conditionalFormatting>
  <conditionalFormatting sqref="E32">
    <cfRule type="expression" dxfId="5317" priority="3988" stopIfTrue="1">
      <formula>EXACT(MID(AW32,3,1),"х")</formula>
    </cfRule>
  </conditionalFormatting>
  <conditionalFormatting sqref="F32">
    <cfRule type="expression" dxfId="5316" priority="3989" stopIfTrue="1">
      <formula>EXACT(MID(AW32,5,1),"8")</formula>
    </cfRule>
  </conditionalFormatting>
  <conditionalFormatting sqref="F32">
    <cfRule type="expression" dxfId="5315" priority="3990" stopIfTrue="1">
      <formula>EXACT(MID(AW32,5,1),"0")</formula>
    </cfRule>
  </conditionalFormatting>
  <conditionalFormatting sqref="F32">
    <cfRule type="expression" dxfId="5314" priority="3991" stopIfTrue="1">
      <formula>EXACT(MID(AW32,5,1),"х")</formula>
    </cfRule>
  </conditionalFormatting>
  <conditionalFormatting sqref="I32">
    <cfRule type="expression" dxfId="5313" priority="3992" stopIfTrue="1">
      <formula>EXACT(MID(AW32,11,1),"0")</formula>
    </cfRule>
  </conditionalFormatting>
  <conditionalFormatting sqref="I32">
    <cfRule type="expression" dxfId="5312" priority="3993" stopIfTrue="1">
      <formula>EXACT(MID(AW32,11,1),"х")</formula>
    </cfRule>
  </conditionalFormatting>
  <conditionalFormatting sqref="J32">
    <cfRule type="expression" dxfId="5311" priority="3994" stopIfTrue="1">
      <formula>EXACT(MID(AW32,13,1),"0")</formula>
    </cfRule>
  </conditionalFormatting>
  <conditionalFormatting sqref="J32">
    <cfRule type="expression" dxfId="5310" priority="3995" stopIfTrue="1">
      <formula>EXACT(MID(AW32,13,1),"х")</formula>
    </cfRule>
  </conditionalFormatting>
  <conditionalFormatting sqref="K32">
    <cfRule type="expression" dxfId="5309" priority="3996" stopIfTrue="1">
      <formula>EXACT(MID(AW32,15,1),"0")</formula>
    </cfRule>
  </conditionalFormatting>
  <conditionalFormatting sqref="K32">
    <cfRule type="expression" dxfId="5308" priority="3997" stopIfTrue="1">
      <formula>EXACT(MID(AW32,15,1),"х")</formula>
    </cfRule>
  </conditionalFormatting>
  <conditionalFormatting sqref="L32">
    <cfRule type="expression" dxfId="5307" priority="3998" stopIfTrue="1">
      <formula>EXACT(MID(AW32,17,1),"0")</formula>
    </cfRule>
  </conditionalFormatting>
  <conditionalFormatting sqref="L32">
    <cfRule type="expression" dxfId="5306" priority="3999" stopIfTrue="1">
      <formula>EXACT(MID(AW32,17,1),"х")</formula>
    </cfRule>
  </conditionalFormatting>
  <conditionalFormatting sqref="M32">
    <cfRule type="expression" dxfId="5305" priority="4000" stopIfTrue="1">
      <formula>EXACT(MID(AW32,19,1),"0")</formula>
    </cfRule>
  </conditionalFormatting>
  <conditionalFormatting sqref="M32">
    <cfRule type="expression" dxfId="5304" priority="4001" stopIfTrue="1">
      <formula>EXACT(MID(AW32,19,1),"х")</formula>
    </cfRule>
  </conditionalFormatting>
  <conditionalFormatting sqref="N32">
    <cfRule type="expression" dxfId="5303" priority="4002" stopIfTrue="1">
      <formula>EXACT(MID(AW32,21,1),"0")</formula>
    </cfRule>
  </conditionalFormatting>
  <conditionalFormatting sqref="N32">
    <cfRule type="expression" dxfId="5302" priority="4003" stopIfTrue="1">
      <formula>EXACT(MID(AW32,21,1),"х")</formula>
    </cfRule>
  </conditionalFormatting>
  <conditionalFormatting sqref="S32">
    <cfRule type="expression" dxfId="5301" priority="4004" stopIfTrue="1">
      <formula>EXACT(MID(AW32,31,1),"0")</formula>
    </cfRule>
  </conditionalFormatting>
  <conditionalFormatting sqref="S32">
    <cfRule type="expression" dxfId="5300" priority="4005" stopIfTrue="1">
      <formula>EXACT(MID(AW32,31,1),"х")</formula>
    </cfRule>
  </conditionalFormatting>
  <conditionalFormatting sqref="T32">
    <cfRule type="expression" dxfId="5299" priority="4006" stopIfTrue="1">
      <formula>EXACT(MID(AW32,33,1),"0")</formula>
    </cfRule>
  </conditionalFormatting>
  <conditionalFormatting sqref="T32">
    <cfRule type="expression" dxfId="5298" priority="4007" stopIfTrue="1">
      <formula>EXACT(MID(AW32,33,1),"х")</formula>
    </cfRule>
  </conditionalFormatting>
  <conditionalFormatting sqref="W32">
    <cfRule type="expression" dxfId="5297" priority="4008" stopIfTrue="1">
      <formula>EXACT(MID(AW32,39,1),"0")</formula>
    </cfRule>
  </conditionalFormatting>
  <conditionalFormatting sqref="W32">
    <cfRule type="expression" dxfId="5296" priority="4009" stopIfTrue="1">
      <formula>EXACT(MID(AW32,39,1),"х")</formula>
    </cfRule>
  </conditionalFormatting>
  <conditionalFormatting sqref="AA32">
    <cfRule type="expression" dxfId="5295" priority="4010" stopIfTrue="1">
      <formula>EXACT(MID(AW32,47,1),"8")</formula>
    </cfRule>
  </conditionalFormatting>
  <conditionalFormatting sqref="AA32">
    <cfRule type="expression" dxfId="5294" priority="4011" stopIfTrue="1">
      <formula>EXACT(MID(AW32,47,1),"0")</formula>
    </cfRule>
  </conditionalFormatting>
  <conditionalFormatting sqref="AA32">
    <cfRule type="expression" dxfId="5293" priority="4012" stopIfTrue="1">
      <formula>EXACT(MID(AW32,47,1),"х")</formula>
    </cfRule>
  </conditionalFormatting>
  <conditionalFormatting sqref="AB32">
    <cfRule type="expression" dxfId="5292" priority="4013" stopIfTrue="1">
      <formula>EXACT(MID(AW32,49,1),"8")</formula>
    </cfRule>
  </conditionalFormatting>
  <conditionalFormatting sqref="AB32">
    <cfRule type="expression" dxfId="5291" priority="4014" stopIfTrue="1">
      <formula>EXACT(MID(AW32,49,1),"0")</formula>
    </cfRule>
  </conditionalFormatting>
  <conditionalFormatting sqref="AB32">
    <cfRule type="expression" dxfId="5290" priority="4015" stopIfTrue="1">
      <formula>EXACT(MID(AW32,49,1),"х")</formula>
    </cfRule>
  </conditionalFormatting>
  <conditionalFormatting sqref="AE32">
    <cfRule type="expression" dxfId="5289" priority="4016" stopIfTrue="1">
      <formula>EXACT(MID(AW32,55,1),"0")</formula>
    </cfRule>
  </conditionalFormatting>
  <conditionalFormatting sqref="AE32">
    <cfRule type="expression" dxfId="5288" priority="4017" stopIfTrue="1">
      <formula>EXACT(MID(AW32,55,1),"х")</formula>
    </cfRule>
  </conditionalFormatting>
  <conditionalFormatting sqref="AF32">
    <cfRule type="expression" dxfId="5287" priority="4018" stopIfTrue="1">
      <formula>EXACT(MID(AW32,57,1),"0")</formula>
    </cfRule>
  </conditionalFormatting>
  <conditionalFormatting sqref="AF32">
    <cfRule type="expression" dxfId="5286" priority="4019" stopIfTrue="1">
      <formula>EXACT(MID(AW32,57,1),"х")</formula>
    </cfRule>
  </conditionalFormatting>
  <conditionalFormatting sqref="AG32">
    <cfRule type="expression" dxfId="5285" priority="4020" stopIfTrue="1">
      <formula>EXACT(MID(AW32,59,1),"0")</formula>
    </cfRule>
  </conditionalFormatting>
  <conditionalFormatting sqref="AG32">
    <cfRule type="expression" dxfId="5284" priority="4021" stopIfTrue="1">
      <formula>EXACT(MID(AW32,59,1),"х")</formula>
    </cfRule>
  </conditionalFormatting>
  <conditionalFormatting sqref="AH32">
    <cfRule type="expression" dxfId="5283" priority="4022" stopIfTrue="1">
      <formula>EXACT(MID(AW32,61,1),"0")</formula>
    </cfRule>
  </conditionalFormatting>
  <conditionalFormatting sqref="AH32">
    <cfRule type="expression" dxfId="5282" priority="4023" stopIfTrue="1">
      <formula>EXACT(MID(AW32,61,1),"х")</formula>
    </cfRule>
  </conditionalFormatting>
  <conditionalFormatting sqref="AI32">
    <cfRule type="expression" dxfId="5281" priority="4024" stopIfTrue="1">
      <formula>EXACT(MID(AW32,63,1),"0")</formula>
    </cfRule>
  </conditionalFormatting>
  <conditionalFormatting sqref="AI32">
    <cfRule type="expression" dxfId="5280" priority="4025" stopIfTrue="1">
      <formula>EXACT(MID(AW32,63,1),"х")</formula>
    </cfRule>
  </conditionalFormatting>
  <conditionalFormatting sqref="AJ32">
    <cfRule type="expression" dxfId="5279" priority="4026" stopIfTrue="1">
      <formula>EXACT(MID(AW32,65,1),"0")</formula>
    </cfRule>
  </conditionalFormatting>
  <conditionalFormatting sqref="AJ32">
    <cfRule type="expression" dxfId="5278" priority="4027" stopIfTrue="1">
      <formula>EXACT(MID(AW32,65,1),"х")</formula>
    </cfRule>
  </conditionalFormatting>
  <conditionalFormatting sqref="AQ32">
    <cfRule type="expression" dxfId="5277" priority="4028" stopIfTrue="1">
      <formula>EXACT(MID(AW32,79,1),"0")</formula>
    </cfRule>
  </conditionalFormatting>
  <conditionalFormatting sqref="AQ32">
    <cfRule type="expression" dxfId="5276" priority="4029" stopIfTrue="1">
      <formula>EXACT(MID(AW32,79,1),"х")</formula>
    </cfRule>
  </conditionalFormatting>
  <conditionalFormatting sqref="AR32">
    <cfRule type="expression" dxfId="5275" priority="4030" stopIfTrue="1">
      <formula>EXACT(MID(AW32,81,1),"0")</formula>
    </cfRule>
  </conditionalFormatting>
  <conditionalFormatting sqref="AR32">
    <cfRule type="expression" dxfId="5274" priority="4031" stopIfTrue="1">
      <formula>EXACT(MID(AW32,81,1),"х")</formula>
    </cfRule>
  </conditionalFormatting>
  <conditionalFormatting sqref="AS32">
    <cfRule type="expression" dxfId="5273" priority="4032" stopIfTrue="1">
      <formula>EXACT(MID(AW32,83,1),"0")</formula>
    </cfRule>
  </conditionalFormatting>
  <conditionalFormatting sqref="AS32">
    <cfRule type="expression" dxfId="5272" priority="4033" stopIfTrue="1">
      <formula>EXACT(MID(AW32,83,1),"х")</formula>
    </cfRule>
  </conditionalFormatting>
  <conditionalFormatting sqref="A32">
    <cfRule type="expression" dxfId="5271" priority="4034" stopIfTrue="1">
      <formula>EXACT(AX32,"4")</formula>
    </cfRule>
  </conditionalFormatting>
  <conditionalFormatting sqref="A32">
    <cfRule type="expression" dxfId="5270" priority="4035" stopIfTrue="1">
      <formula>EXACT(AX32,"2")</formula>
    </cfRule>
  </conditionalFormatting>
  <conditionalFormatting sqref="A32">
    <cfRule type="expression" dxfId="5269" priority="4036" stopIfTrue="1">
      <formula>EXACT(AX32,"1")</formula>
    </cfRule>
  </conditionalFormatting>
  <conditionalFormatting sqref="G32">
    <cfRule type="expression" dxfId="5268" priority="4037" stopIfTrue="1">
      <formula>EXACT(MID(AW32,7,1),"0")</formula>
    </cfRule>
  </conditionalFormatting>
  <conditionalFormatting sqref="G32">
    <cfRule type="expression" dxfId="5267" priority="4038" stopIfTrue="1">
      <formula>EXACT(MID(AW32,7,1),"х")</formula>
    </cfRule>
  </conditionalFormatting>
  <conditionalFormatting sqref="H32">
    <cfRule type="expression" dxfId="5266" priority="4039" stopIfTrue="1">
      <formula>EXACT(MID(AW32,9,1),"0")</formula>
    </cfRule>
  </conditionalFormatting>
  <conditionalFormatting sqref="H32">
    <cfRule type="expression" dxfId="5265" priority="4040" stopIfTrue="1">
      <formula>EXACT(MID(AW32,9,1),"х")</formula>
    </cfRule>
  </conditionalFormatting>
  <conditionalFormatting sqref="O32">
    <cfRule type="expression" dxfId="5264" priority="4041" stopIfTrue="1">
      <formula>EXACT(MID(AW32,23,1),"0")</formula>
    </cfRule>
  </conditionalFormatting>
  <conditionalFormatting sqref="O32">
    <cfRule type="expression" dxfId="5263" priority="4042" stopIfTrue="1">
      <formula>EXACT(MID(AW32,23,1),"х")</formula>
    </cfRule>
  </conditionalFormatting>
  <conditionalFormatting sqref="P32">
    <cfRule type="expression" dxfId="5262" priority="4043" stopIfTrue="1">
      <formula>EXACT(MID(AW32,25,1),"0")</formula>
    </cfRule>
  </conditionalFormatting>
  <conditionalFormatting sqref="P32">
    <cfRule type="expression" dxfId="5261" priority="4044" stopIfTrue="1">
      <formula>EXACT(MID(AW32,25,1),"х")</formula>
    </cfRule>
  </conditionalFormatting>
  <conditionalFormatting sqref="Q32">
    <cfRule type="expression" dxfId="5260" priority="4045" stopIfTrue="1">
      <formula>EXACT(MID(AW32,27,1),"0")</formula>
    </cfRule>
  </conditionalFormatting>
  <conditionalFormatting sqref="Q32">
    <cfRule type="expression" dxfId="5259" priority="4046" stopIfTrue="1">
      <formula>EXACT(MID(AW32,27,1),"х")</formula>
    </cfRule>
  </conditionalFormatting>
  <conditionalFormatting sqref="R32">
    <cfRule type="expression" dxfId="5258" priority="4047" stopIfTrue="1">
      <formula>EXACT(MID(AW32,29,1),"0")</formula>
    </cfRule>
  </conditionalFormatting>
  <conditionalFormatting sqref="R32">
    <cfRule type="expression" dxfId="5257" priority="4048" stopIfTrue="1">
      <formula>EXACT(MID(AW32,29,1),"х")</formula>
    </cfRule>
  </conditionalFormatting>
  <conditionalFormatting sqref="U32">
    <cfRule type="expression" dxfId="5256" priority="4049" stopIfTrue="1">
      <formula>EXACT(MID(AW32,35,1),"0")</formula>
    </cfRule>
  </conditionalFormatting>
  <conditionalFormatting sqref="U32">
    <cfRule type="expression" dxfId="5255" priority="4050" stopIfTrue="1">
      <formula>EXACT(MID(AW32,35,1),"х")</formula>
    </cfRule>
  </conditionalFormatting>
  <conditionalFormatting sqref="V32">
    <cfRule type="expression" dxfId="5254" priority="4051" stopIfTrue="1">
      <formula>EXACT(MID(AW32,37,1),"0")</formula>
    </cfRule>
  </conditionalFormatting>
  <conditionalFormatting sqref="V32">
    <cfRule type="expression" dxfId="5253" priority="4052" stopIfTrue="1">
      <formula>EXACT(MID(AW32,37,1),"х")</formula>
    </cfRule>
  </conditionalFormatting>
  <conditionalFormatting sqref="AC32">
    <cfRule type="expression" dxfId="5252" priority="4053" stopIfTrue="1">
      <formula>EXACT(MID(AW32,51,1),"0")</formula>
    </cfRule>
  </conditionalFormatting>
  <conditionalFormatting sqref="AC32">
    <cfRule type="expression" dxfId="5251" priority="4054" stopIfTrue="1">
      <formula>EXACT(MID(AW32,51,1),"х")</formula>
    </cfRule>
  </conditionalFormatting>
  <conditionalFormatting sqref="AD32">
    <cfRule type="expression" dxfId="5250" priority="4055" stopIfTrue="1">
      <formula>EXACT(MID(AW32,53,1),"0")</formula>
    </cfRule>
  </conditionalFormatting>
  <conditionalFormatting sqref="AD32">
    <cfRule type="expression" dxfId="5249" priority="4056" stopIfTrue="1">
      <formula>EXACT(MID(AW32,53,1),"х")</formula>
    </cfRule>
  </conditionalFormatting>
  <conditionalFormatting sqref="AK32">
    <cfRule type="expression" dxfId="5248" priority="4057" stopIfTrue="1">
      <formula>EXACT(MID(AW32,67,1),"0")</formula>
    </cfRule>
  </conditionalFormatting>
  <conditionalFormatting sqref="AK32">
    <cfRule type="expression" dxfId="5247" priority="4058" stopIfTrue="1">
      <formula>EXACT(MID(AW32,67,1),"х")</formula>
    </cfRule>
  </conditionalFormatting>
  <conditionalFormatting sqref="AL32">
    <cfRule type="expression" dxfId="5246" priority="4059" stopIfTrue="1">
      <formula>EXACT(MID(AW32,69,1),"0")</formula>
    </cfRule>
  </conditionalFormatting>
  <conditionalFormatting sqref="AL32">
    <cfRule type="expression" dxfId="5245" priority="4060" stopIfTrue="1">
      <formula>EXACT(MID(AW32,69,1),"х")</formula>
    </cfRule>
  </conditionalFormatting>
  <conditionalFormatting sqref="AM32">
    <cfRule type="expression" dxfId="5244" priority="4061" stopIfTrue="1">
      <formula>EXACT(MID(AW32,71,1),"0")</formula>
    </cfRule>
  </conditionalFormatting>
  <conditionalFormatting sqref="AM32">
    <cfRule type="expression" dxfId="5243" priority="4062" stopIfTrue="1">
      <formula>EXACT(MID(AW32,71,1),"х")</formula>
    </cfRule>
  </conditionalFormatting>
  <conditionalFormatting sqref="AN32">
    <cfRule type="expression" dxfId="5242" priority="4063" stopIfTrue="1">
      <formula>EXACT(MID(AW32,73,1),"0")</formula>
    </cfRule>
  </conditionalFormatting>
  <conditionalFormatting sqref="AN32">
    <cfRule type="expression" dxfId="5241" priority="4064" stopIfTrue="1">
      <formula>EXACT(MID(AW32,73,1),"х")</formula>
    </cfRule>
  </conditionalFormatting>
  <conditionalFormatting sqref="AO32">
    <cfRule type="expression" dxfId="5240" priority="4065" stopIfTrue="1">
      <formula>EXACT(MID(AW32,75,1),"0")</formula>
    </cfRule>
  </conditionalFormatting>
  <conditionalFormatting sqref="AO32">
    <cfRule type="expression" dxfId="5239" priority="4066" stopIfTrue="1">
      <formula>EXACT(MID(AW32,75,1),"х")</formula>
    </cfRule>
  </conditionalFormatting>
  <conditionalFormatting sqref="AP32">
    <cfRule type="expression" dxfId="5238" priority="4067" stopIfTrue="1">
      <formula>EXACT(MID(AW32,77,1),"0")</formula>
    </cfRule>
  </conditionalFormatting>
  <conditionalFormatting sqref="AP32">
    <cfRule type="expression" dxfId="5237" priority="4068" stopIfTrue="1">
      <formula>EXACT(MID(AW32,77,1),"х")</formula>
    </cfRule>
  </conditionalFormatting>
  <conditionalFormatting sqref="Y32">
    <cfRule type="expression" dxfId="5236" priority="4069" stopIfTrue="1">
      <formula>EXACT(MID(AY32,43,1),"0")</formula>
    </cfRule>
  </conditionalFormatting>
  <conditionalFormatting sqref="Y32">
    <cfRule type="expression" dxfId="5235" priority="4070" stopIfTrue="1">
      <formula>EXACT(MID(AY32,43,1),"х")</formula>
    </cfRule>
  </conditionalFormatting>
  <conditionalFormatting sqref="Z32">
    <cfRule type="expression" dxfId="5234" priority="4071" stopIfTrue="1">
      <formula>EXACT(MID(AY32,45,1),"0")</formula>
    </cfRule>
  </conditionalFormatting>
  <conditionalFormatting sqref="Z32">
    <cfRule type="expression" dxfId="5233" priority="4072" stopIfTrue="1">
      <formula>EXACT(MID(AY32,45,1),"х")</formula>
    </cfRule>
  </conditionalFormatting>
  <conditionalFormatting sqref="AU32">
    <cfRule type="expression" dxfId="5232" priority="4073" stopIfTrue="1">
      <formula>EXACT(MID(AW32,87,1),"0")</formula>
    </cfRule>
  </conditionalFormatting>
  <conditionalFormatting sqref="AU32">
    <cfRule type="expression" dxfId="5231" priority="4074" stopIfTrue="1">
      <formula>EXACT(MID(AW32,87,1),"х")</formula>
    </cfRule>
  </conditionalFormatting>
  <conditionalFormatting sqref="AV32">
    <cfRule type="expression" dxfId="5230" priority="4075" stopIfTrue="1">
      <formula>EXACT(MID(AW32,89,1),"0")</formula>
    </cfRule>
  </conditionalFormatting>
  <conditionalFormatting sqref="AV32">
    <cfRule type="expression" dxfId="5229" priority="4076" stopIfTrue="1">
      <formula>EXACT(MID(AW32,89,1),"х")</formula>
    </cfRule>
  </conditionalFormatting>
  <conditionalFormatting sqref="X32">
    <cfRule type="expression" dxfId="5228" priority="4077" stopIfTrue="1">
      <formula>EXACT(MID(AW32,41,1),"0")</formula>
    </cfRule>
  </conditionalFormatting>
  <conditionalFormatting sqref="X32">
    <cfRule type="expression" dxfId="5227" priority="4078" stopIfTrue="1">
      <formula>EXACT(MID(AW32,41,1),"х")</formula>
    </cfRule>
  </conditionalFormatting>
  <conditionalFormatting sqref="AT32">
    <cfRule type="expression" dxfId="5226" priority="4079" stopIfTrue="1">
      <formula>EXACT(MID(AW32,85,1),"0")</formula>
    </cfRule>
  </conditionalFormatting>
  <conditionalFormatting sqref="AT32">
    <cfRule type="expression" dxfId="5225" priority="4080" stopIfTrue="1">
      <formula>EXACT(MID(AW32,85,1),"х")</formula>
    </cfRule>
  </conditionalFormatting>
  <conditionalFormatting sqref="E33">
    <cfRule type="expression" dxfId="5224" priority="4081" stopIfTrue="1">
      <formula>EXACT(MID(AW33,3,1),"8")</formula>
    </cfRule>
  </conditionalFormatting>
  <conditionalFormatting sqref="E33">
    <cfRule type="expression" dxfId="5223" priority="4082" stopIfTrue="1">
      <formula>EXACT(MID(AW33,3,1),"0")</formula>
    </cfRule>
  </conditionalFormatting>
  <conditionalFormatting sqref="E33">
    <cfRule type="expression" dxfId="5222" priority="4083" stopIfTrue="1">
      <formula>EXACT(MID(AW33,3,1),"х")</formula>
    </cfRule>
  </conditionalFormatting>
  <conditionalFormatting sqref="F33">
    <cfRule type="expression" dxfId="5221" priority="4084" stopIfTrue="1">
      <formula>EXACT(MID(AW33,5,1),"8")</formula>
    </cfRule>
  </conditionalFormatting>
  <conditionalFormatting sqref="F33">
    <cfRule type="expression" dxfId="5220" priority="4085" stopIfTrue="1">
      <formula>EXACT(MID(AW33,5,1),"0")</formula>
    </cfRule>
  </conditionalFormatting>
  <conditionalFormatting sqref="F33">
    <cfRule type="expression" dxfId="5219" priority="4086" stopIfTrue="1">
      <formula>EXACT(MID(AW33,5,1),"х")</formula>
    </cfRule>
  </conditionalFormatting>
  <conditionalFormatting sqref="I33">
    <cfRule type="expression" dxfId="5218" priority="4087" stopIfTrue="1">
      <formula>EXACT(MID(AW33,11,1),"0")</formula>
    </cfRule>
  </conditionalFormatting>
  <conditionalFormatting sqref="I33">
    <cfRule type="expression" dxfId="5217" priority="4088" stopIfTrue="1">
      <formula>EXACT(MID(AW33,11,1),"х")</formula>
    </cfRule>
  </conditionalFormatting>
  <conditionalFormatting sqref="J33">
    <cfRule type="expression" dxfId="5216" priority="4089" stopIfTrue="1">
      <formula>EXACT(MID(AW33,13,1),"0")</formula>
    </cfRule>
  </conditionalFormatting>
  <conditionalFormatting sqref="J33">
    <cfRule type="expression" dxfId="5215" priority="4090" stopIfTrue="1">
      <formula>EXACT(MID(AW33,13,1),"х")</formula>
    </cfRule>
  </conditionalFormatting>
  <conditionalFormatting sqref="K33">
    <cfRule type="expression" dxfId="5214" priority="4091" stopIfTrue="1">
      <formula>EXACT(MID(AW33,15,1),"0")</formula>
    </cfRule>
  </conditionalFormatting>
  <conditionalFormatting sqref="K33">
    <cfRule type="expression" dxfId="5213" priority="4092" stopIfTrue="1">
      <formula>EXACT(MID(AW33,15,1),"х")</formula>
    </cfRule>
  </conditionalFormatting>
  <conditionalFormatting sqref="L33">
    <cfRule type="expression" dxfId="5212" priority="4093" stopIfTrue="1">
      <formula>EXACT(MID(AW33,17,1),"0")</formula>
    </cfRule>
  </conditionalFormatting>
  <conditionalFormatting sqref="L33">
    <cfRule type="expression" dxfId="5211" priority="4094" stopIfTrue="1">
      <formula>EXACT(MID(AW33,17,1),"х")</formula>
    </cfRule>
  </conditionalFormatting>
  <conditionalFormatting sqref="M33">
    <cfRule type="expression" dxfId="5210" priority="4095" stopIfTrue="1">
      <formula>EXACT(MID(AW33,19,1),"0")</formula>
    </cfRule>
  </conditionalFormatting>
  <conditionalFormatting sqref="M33">
    <cfRule type="expression" dxfId="5209" priority="4096" stopIfTrue="1">
      <formula>EXACT(MID(AW33,19,1),"х")</formula>
    </cfRule>
  </conditionalFormatting>
  <conditionalFormatting sqref="N33">
    <cfRule type="expression" dxfId="5208" priority="4097" stopIfTrue="1">
      <formula>EXACT(MID(AW33,21,1),"0")</formula>
    </cfRule>
  </conditionalFormatting>
  <conditionalFormatting sqref="N33">
    <cfRule type="expression" dxfId="5207" priority="4098" stopIfTrue="1">
      <formula>EXACT(MID(AW33,21,1),"х")</formula>
    </cfRule>
  </conditionalFormatting>
  <conditionalFormatting sqref="S33">
    <cfRule type="expression" dxfId="5206" priority="4099" stopIfTrue="1">
      <formula>EXACT(MID(AW33,31,1),"0")</formula>
    </cfRule>
  </conditionalFormatting>
  <conditionalFormatting sqref="S33">
    <cfRule type="expression" dxfId="5205" priority="4100" stopIfTrue="1">
      <formula>EXACT(MID(AW33,31,1),"х")</formula>
    </cfRule>
  </conditionalFormatting>
  <conditionalFormatting sqref="T33">
    <cfRule type="expression" dxfId="5204" priority="4101" stopIfTrue="1">
      <formula>EXACT(MID(AW33,33,1),"0")</formula>
    </cfRule>
  </conditionalFormatting>
  <conditionalFormatting sqref="T33">
    <cfRule type="expression" dxfId="5203" priority="4102" stopIfTrue="1">
      <formula>EXACT(MID(AW33,33,1),"х")</formula>
    </cfRule>
  </conditionalFormatting>
  <conditionalFormatting sqref="W33">
    <cfRule type="expression" dxfId="5202" priority="4103" stopIfTrue="1">
      <formula>EXACT(MID(AW33,39,1),"0")</formula>
    </cfRule>
  </conditionalFormatting>
  <conditionalFormatting sqref="W33">
    <cfRule type="expression" dxfId="5201" priority="4104" stopIfTrue="1">
      <formula>EXACT(MID(AW33,39,1),"х")</formula>
    </cfRule>
  </conditionalFormatting>
  <conditionalFormatting sqref="AA33">
    <cfRule type="expression" dxfId="5200" priority="4105" stopIfTrue="1">
      <formula>EXACT(MID(AW33,47,1),"8")</formula>
    </cfRule>
  </conditionalFormatting>
  <conditionalFormatting sqref="AA33">
    <cfRule type="expression" dxfId="5199" priority="4106" stopIfTrue="1">
      <formula>EXACT(MID(AW33,47,1),"0")</formula>
    </cfRule>
  </conditionalFormatting>
  <conditionalFormatting sqref="AA33">
    <cfRule type="expression" dxfId="5198" priority="4107" stopIfTrue="1">
      <formula>EXACT(MID(AW33,47,1),"х")</formula>
    </cfRule>
  </conditionalFormatting>
  <conditionalFormatting sqref="AB33">
    <cfRule type="expression" dxfId="5197" priority="4108" stopIfTrue="1">
      <formula>EXACT(MID(AW33,49,1),"8")</formula>
    </cfRule>
  </conditionalFormatting>
  <conditionalFormatting sqref="AB33">
    <cfRule type="expression" dxfId="5196" priority="4109" stopIfTrue="1">
      <formula>EXACT(MID(AW33,49,1),"0")</formula>
    </cfRule>
  </conditionalFormatting>
  <conditionalFormatting sqref="AB33">
    <cfRule type="expression" dxfId="5195" priority="4110" stopIfTrue="1">
      <formula>EXACT(MID(AW33,49,1),"х")</formula>
    </cfRule>
  </conditionalFormatting>
  <conditionalFormatting sqref="AE33">
    <cfRule type="expression" dxfId="5194" priority="4111" stopIfTrue="1">
      <formula>EXACT(MID(AW33,55,1),"0")</formula>
    </cfRule>
  </conditionalFormatting>
  <conditionalFormatting sqref="AE33">
    <cfRule type="expression" dxfId="5193" priority="4112" stopIfTrue="1">
      <formula>EXACT(MID(AW33,55,1),"х")</formula>
    </cfRule>
  </conditionalFormatting>
  <conditionalFormatting sqref="AF33">
    <cfRule type="expression" dxfId="5192" priority="4113" stopIfTrue="1">
      <formula>EXACT(MID(AW33,57,1),"0")</formula>
    </cfRule>
  </conditionalFormatting>
  <conditionalFormatting sqref="AF33">
    <cfRule type="expression" dxfId="5191" priority="4114" stopIfTrue="1">
      <formula>EXACT(MID(AW33,57,1),"х")</formula>
    </cfRule>
  </conditionalFormatting>
  <conditionalFormatting sqref="AG33">
    <cfRule type="expression" dxfId="5190" priority="4115" stopIfTrue="1">
      <formula>EXACT(MID(AW33,59,1),"0")</formula>
    </cfRule>
  </conditionalFormatting>
  <conditionalFormatting sqref="AG33">
    <cfRule type="expression" dxfId="5189" priority="4116" stopIfTrue="1">
      <formula>EXACT(MID(AW33,59,1),"х")</formula>
    </cfRule>
  </conditionalFormatting>
  <conditionalFormatting sqref="AH33">
    <cfRule type="expression" dxfId="5188" priority="4117" stopIfTrue="1">
      <formula>EXACT(MID(AW33,61,1),"0")</formula>
    </cfRule>
  </conditionalFormatting>
  <conditionalFormatting sqref="AH33">
    <cfRule type="expression" dxfId="5187" priority="4118" stopIfTrue="1">
      <formula>EXACT(MID(AW33,61,1),"х")</formula>
    </cfRule>
  </conditionalFormatting>
  <conditionalFormatting sqref="AI33">
    <cfRule type="expression" dxfId="5186" priority="4119" stopIfTrue="1">
      <formula>EXACT(MID(AW33,63,1),"0")</formula>
    </cfRule>
  </conditionalFormatting>
  <conditionalFormatting sqref="AI33">
    <cfRule type="expression" dxfId="5185" priority="4120" stopIfTrue="1">
      <formula>EXACT(MID(AW33,63,1),"х")</formula>
    </cfRule>
  </conditionalFormatting>
  <conditionalFormatting sqref="AJ33">
    <cfRule type="expression" dxfId="5184" priority="4121" stopIfTrue="1">
      <formula>EXACT(MID(AW33,65,1),"0")</formula>
    </cfRule>
  </conditionalFormatting>
  <conditionalFormatting sqref="AJ33">
    <cfRule type="expression" dxfId="5183" priority="4122" stopIfTrue="1">
      <formula>EXACT(MID(AW33,65,1),"х")</formula>
    </cfRule>
  </conditionalFormatting>
  <conditionalFormatting sqref="AQ33">
    <cfRule type="expression" dxfId="5182" priority="4123" stopIfTrue="1">
      <formula>EXACT(MID(AW33,79,1),"0")</formula>
    </cfRule>
  </conditionalFormatting>
  <conditionalFormatting sqref="AQ33">
    <cfRule type="expression" dxfId="5181" priority="4124" stopIfTrue="1">
      <formula>EXACT(MID(AW33,79,1),"х")</formula>
    </cfRule>
  </conditionalFormatting>
  <conditionalFormatting sqref="AR33">
    <cfRule type="expression" dxfId="5180" priority="4125" stopIfTrue="1">
      <formula>EXACT(MID(AW33,81,1),"0")</formula>
    </cfRule>
  </conditionalFormatting>
  <conditionalFormatting sqref="AR33">
    <cfRule type="expression" dxfId="5179" priority="4126" stopIfTrue="1">
      <formula>EXACT(MID(AW33,81,1),"х")</formula>
    </cfRule>
  </conditionalFormatting>
  <conditionalFormatting sqref="AS33">
    <cfRule type="expression" dxfId="5178" priority="4127" stopIfTrue="1">
      <formula>EXACT(MID(AW33,83,1),"0")</formula>
    </cfRule>
  </conditionalFormatting>
  <conditionalFormatting sqref="AS33">
    <cfRule type="expression" dxfId="5177" priority="4128" stopIfTrue="1">
      <formula>EXACT(MID(AW33,83,1),"х")</formula>
    </cfRule>
  </conditionalFormatting>
  <conditionalFormatting sqref="A33">
    <cfRule type="expression" dxfId="5176" priority="4129" stopIfTrue="1">
      <formula>EXACT(AX33,"4")</formula>
    </cfRule>
  </conditionalFormatting>
  <conditionalFormatting sqref="A33">
    <cfRule type="expression" dxfId="5175" priority="4130" stopIfTrue="1">
      <formula>EXACT(AX33,"2")</formula>
    </cfRule>
  </conditionalFormatting>
  <conditionalFormatting sqref="A33">
    <cfRule type="expression" dxfId="5174" priority="4131" stopIfTrue="1">
      <formula>EXACT(AX33,"1")</formula>
    </cfRule>
  </conditionalFormatting>
  <conditionalFormatting sqref="G33">
    <cfRule type="expression" dxfId="5173" priority="4132" stopIfTrue="1">
      <formula>EXACT(MID(AW33,7,1),"0")</formula>
    </cfRule>
  </conditionalFormatting>
  <conditionalFormatting sqref="G33">
    <cfRule type="expression" dxfId="5172" priority="4133" stopIfTrue="1">
      <formula>EXACT(MID(AW33,7,1),"х")</formula>
    </cfRule>
  </conditionalFormatting>
  <conditionalFormatting sqref="H33">
    <cfRule type="expression" dxfId="5171" priority="4134" stopIfTrue="1">
      <formula>EXACT(MID(AW33,9,1),"0")</formula>
    </cfRule>
  </conditionalFormatting>
  <conditionalFormatting sqref="H33">
    <cfRule type="expression" dxfId="5170" priority="4135" stopIfTrue="1">
      <formula>EXACT(MID(AW33,9,1),"х")</formula>
    </cfRule>
  </conditionalFormatting>
  <conditionalFormatting sqref="O33">
    <cfRule type="expression" dxfId="5169" priority="4136" stopIfTrue="1">
      <formula>EXACT(MID(AW33,23,1),"0")</formula>
    </cfRule>
  </conditionalFormatting>
  <conditionalFormatting sqref="O33">
    <cfRule type="expression" dxfId="5168" priority="4137" stopIfTrue="1">
      <formula>EXACT(MID(AW33,23,1),"х")</formula>
    </cfRule>
  </conditionalFormatting>
  <conditionalFormatting sqref="P33">
    <cfRule type="expression" dxfId="5167" priority="4138" stopIfTrue="1">
      <formula>EXACT(MID(AW33,25,1),"0")</formula>
    </cfRule>
  </conditionalFormatting>
  <conditionalFormatting sqref="P33">
    <cfRule type="expression" dxfId="5166" priority="4139" stopIfTrue="1">
      <formula>EXACT(MID(AW33,25,1),"х")</formula>
    </cfRule>
  </conditionalFormatting>
  <conditionalFormatting sqref="Q33">
    <cfRule type="expression" dxfId="5165" priority="4140" stopIfTrue="1">
      <formula>EXACT(MID(AW33,27,1),"0")</formula>
    </cfRule>
  </conditionalFormatting>
  <conditionalFormatting sqref="Q33">
    <cfRule type="expression" dxfId="5164" priority="4141" stopIfTrue="1">
      <formula>EXACT(MID(AW33,27,1),"х")</formula>
    </cfRule>
  </conditionalFormatting>
  <conditionalFormatting sqref="R33">
    <cfRule type="expression" dxfId="5163" priority="4142" stopIfTrue="1">
      <formula>EXACT(MID(AW33,29,1),"0")</formula>
    </cfRule>
  </conditionalFormatting>
  <conditionalFormatting sqref="R33">
    <cfRule type="expression" dxfId="5162" priority="4143" stopIfTrue="1">
      <formula>EXACT(MID(AW33,29,1),"х")</formula>
    </cfRule>
  </conditionalFormatting>
  <conditionalFormatting sqref="U33">
    <cfRule type="expression" dxfId="5161" priority="4144" stopIfTrue="1">
      <formula>EXACT(MID(AW33,35,1),"0")</formula>
    </cfRule>
  </conditionalFormatting>
  <conditionalFormatting sqref="U33">
    <cfRule type="expression" dxfId="5160" priority="4145" stopIfTrue="1">
      <formula>EXACT(MID(AW33,35,1),"х")</formula>
    </cfRule>
  </conditionalFormatting>
  <conditionalFormatting sqref="V33">
    <cfRule type="expression" dxfId="5159" priority="4146" stopIfTrue="1">
      <formula>EXACT(MID(AW33,37,1),"0")</formula>
    </cfRule>
  </conditionalFormatting>
  <conditionalFormatting sqref="V33">
    <cfRule type="expression" dxfId="5158" priority="4147" stopIfTrue="1">
      <formula>EXACT(MID(AW33,37,1),"х")</formula>
    </cfRule>
  </conditionalFormatting>
  <conditionalFormatting sqref="AC33">
    <cfRule type="expression" dxfId="5157" priority="4148" stopIfTrue="1">
      <formula>EXACT(MID(AW33,51,1),"0")</formula>
    </cfRule>
  </conditionalFormatting>
  <conditionalFormatting sqref="AC33">
    <cfRule type="expression" dxfId="5156" priority="4149" stopIfTrue="1">
      <formula>EXACT(MID(AW33,51,1),"х")</formula>
    </cfRule>
  </conditionalFormatting>
  <conditionalFormatting sqref="AD33">
    <cfRule type="expression" dxfId="5155" priority="4150" stopIfTrue="1">
      <formula>EXACT(MID(AW33,53,1),"0")</formula>
    </cfRule>
  </conditionalFormatting>
  <conditionalFormatting sqref="AD33">
    <cfRule type="expression" dxfId="5154" priority="4151" stopIfTrue="1">
      <formula>EXACT(MID(AW33,53,1),"х")</formula>
    </cfRule>
  </conditionalFormatting>
  <conditionalFormatting sqref="AK33">
    <cfRule type="expression" dxfId="5153" priority="4152" stopIfTrue="1">
      <formula>EXACT(MID(AW33,67,1),"0")</formula>
    </cfRule>
  </conditionalFormatting>
  <conditionalFormatting sqref="AK33">
    <cfRule type="expression" dxfId="5152" priority="4153" stopIfTrue="1">
      <formula>EXACT(MID(AW33,67,1),"х")</formula>
    </cfRule>
  </conditionalFormatting>
  <conditionalFormatting sqref="AL33">
    <cfRule type="expression" dxfId="5151" priority="4154" stopIfTrue="1">
      <formula>EXACT(MID(AW33,69,1),"0")</formula>
    </cfRule>
  </conditionalFormatting>
  <conditionalFormatting sqref="AL33">
    <cfRule type="expression" dxfId="5150" priority="4155" stopIfTrue="1">
      <formula>EXACT(MID(AW33,69,1),"х")</formula>
    </cfRule>
  </conditionalFormatting>
  <conditionalFormatting sqref="AM33">
    <cfRule type="expression" dxfId="5149" priority="4156" stopIfTrue="1">
      <formula>EXACT(MID(AW33,71,1),"0")</formula>
    </cfRule>
  </conditionalFormatting>
  <conditionalFormatting sqref="AM33">
    <cfRule type="expression" dxfId="5148" priority="4157" stopIfTrue="1">
      <formula>EXACT(MID(AW33,71,1),"х")</formula>
    </cfRule>
  </conditionalFormatting>
  <conditionalFormatting sqref="AN33">
    <cfRule type="expression" dxfId="5147" priority="4158" stopIfTrue="1">
      <formula>EXACT(MID(AW33,73,1),"0")</formula>
    </cfRule>
  </conditionalFormatting>
  <conditionalFormatting sqref="AN33">
    <cfRule type="expression" dxfId="5146" priority="4159" stopIfTrue="1">
      <formula>EXACT(MID(AW33,73,1),"х")</formula>
    </cfRule>
  </conditionalFormatting>
  <conditionalFormatting sqref="AO33">
    <cfRule type="expression" dxfId="5145" priority="4160" stopIfTrue="1">
      <formula>EXACT(MID(AW33,75,1),"0")</formula>
    </cfRule>
  </conditionalFormatting>
  <conditionalFormatting sqref="AO33">
    <cfRule type="expression" dxfId="5144" priority="4161" stopIfTrue="1">
      <formula>EXACT(MID(AW33,75,1),"х")</formula>
    </cfRule>
  </conditionalFormatting>
  <conditionalFormatting sqref="AP33">
    <cfRule type="expression" dxfId="5143" priority="4162" stopIfTrue="1">
      <formula>EXACT(MID(AW33,77,1),"0")</formula>
    </cfRule>
  </conditionalFormatting>
  <conditionalFormatting sqref="AP33">
    <cfRule type="expression" dxfId="5142" priority="4163" stopIfTrue="1">
      <formula>EXACT(MID(AW33,77,1),"х")</formula>
    </cfRule>
  </conditionalFormatting>
  <conditionalFormatting sqref="Y33">
    <cfRule type="expression" dxfId="5141" priority="4164" stopIfTrue="1">
      <formula>EXACT(MID(AY33,43,1),"0")</formula>
    </cfRule>
  </conditionalFormatting>
  <conditionalFormatting sqref="Y33">
    <cfRule type="expression" dxfId="5140" priority="4165" stopIfTrue="1">
      <formula>EXACT(MID(AY33,43,1),"х")</formula>
    </cfRule>
  </conditionalFormatting>
  <conditionalFormatting sqref="Z33">
    <cfRule type="expression" dxfId="5139" priority="4166" stopIfTrue="1">
      <formula>EXACT(MID(AY33,45,1),"0")</formula>
    </cfRule>
  </conditionalFormatting>
  <conditionalFormatting sqref="Z33">
    <cfRule type="expression" dxfId="5138" priority="4167" stopIfTrue="1">
      <formula>EXACT(MID(AY33,45,1),"х")</formula>
    </cfRule>
  </conditionalFormatting>
  <conditionalFormatting sqref="AU33">
    <cfRule type="expression" dxfId="5137" priority="4168" stopIfTrue="1">
      <formula>EXACT(MID(AW33,87,1),"0")</formula>
    </cfRule>
  </conditionalFormatting>
  <conditionalFormatting sqref="AU33">
    <cfRule type="expression" dxfId="5136" priority="4169" stopIfTrue="1">
      <formula>EXACT(MID(AW33,87,1),"х")</formula>
    </cfRule>
  </conditionalFormatting>
  <conditionalFormatting sqref="AV33">
    <cfRule type="expression" dxfId="5135" priority="4170" stopIfTrue="1">
      <formula>EXACT(MID(AW33,89,1),"0")</formula>
    </cfRule>
  </conditionalFormatting>
  <conditionalFormatting sqref="AV33">
    <cfRule type="expression" dxfId="5134" priority="4171" stopIfTrue="1">
      <formula>EXACT(MID(AW33,89,1),"х")</formula>
    </cfRule>
  </conditionalFormatting>
  <conditionalFormatting sqref="X33">
    <cfRule type="expression" dxfId="5133" priority="4172" stopIfTrue="1">
      <formula>EXACT(MID(AW33,41,1),"0")</formula>
    </cfRule>
  </conditionalFormatting>
  <conditionalFormatting sqref="X33">
    <cfRule type="expression" dxfId="5132" priority="4173" stopIfTrue="1">
      <formula>EXACT(MID(AW33,41,1),"х")</formula>
    </cfRule>
  </conditionalFormatting>
  <conditionalFormatting sqref="AT33">
    <cfRule type="expression" dxfId="5131" priority="4174" stopIfTrue="1">
      <formula>EXACT(MID(AW33,85,1),"0")</formula>
    </cfRule>
  </conditionalFormatting>
  <conditionalFormatting sqref="AT33">
    <cfRule type="expression" dxfId="5130" priority="4175" stopIfTrue="1">
      <formula>EXACT(MID(AW33,85,1),"х")</formula>
    </cfRule>
  </conditionalFormatting>
  <conditionalFormatting sqref="E34">
    <cfRule type="expression" dxfId="5129" priority="4176" stopIfTrue="1">
      <formula>EXACT(MID(AW34,3,1),"8")</formula>
    </cfRule>
  </conditionalFormatting>
  <conditionalFormatting sqref="E34">
    <cfRule type="expression" dxfId="5128" priority="4177" stopIfTrue="1">
      <formula>EXACT(MID(AW34,3,1),"0")</formula>
    </cfRule>
  </conditionalFormatting>
  <conditionalFormatting sqref="E34">
    <cfRule type="expression" dxfId="5127" priority="4178" stopIfTrue="1">
      <formula>EXACT(MID(AW34,3,1),"х")</formula>
    </cfRule>
  </conditionalFormatting>
  <conditionalFormatting sqref="F34">
    <cfRule type="expression" dxfId="5126" priority="4179" stopIfTrue="1">
      <formula>EXACT(MID(AW34,5,1),"8")</formula>
    </cfRule>
  </conditionalFormatting>
  <conditionalFormatting sqref="F34">
    <cfRule type="expression" dxfId="5125" priority="4180" stopIfTrue="1">
      <formula>EXACT(MID(AW34,5,1),"0")</formula>
    </cfRule>
  </conditionalFormatting>
  <conditionalFormatting sqref="F34">
    <cfRule type="expression" dxfId="5124" priority="4181" stopIfTrue="1">
      <formula>EXACT(MID(AW34,5,1),"х")</formula>
    </cfRule>
  </conditionalFormatting>
  <conditionalFormatting sqref="I34">
    <cfRule type="expression" dxfId="5123" priority="4182" stopIfTrue="1">
      <formula>EXACT(MID(AW34,11,1),"0")</formula>
    </cfRule>
  </conditionalFormatting>
  <conditionalFormatting sqref="I34">
    <cfRule type="expression" dxfId="5122" priority="4183" stopIfTrue="1">
      <formula>EXACT(MID(AW34,11,1),"х")</formula>
    </cfRule>
  </conditionalFormatting>
  <conditionalFormatting sqref="J34">
    <cfRule type="expression" dxfId="5121" priority="4184" stopIfTrue="1">
      <formula>EXACT(MID(AW34,13,1),"0")</formula>
    </cfRule>
  </conditionalFormatting>
  <conditionalFormatting sqref="J34">
    <cfRule type="expression" dxfId="5120" priority="4185" stopIfTrue="1">
      <formula>EXACT(MID(AW34,13,1),"х")</formula>
    </cfRule>
  </conditionalFormatting>
  <conditionalFormatting sqref="K34">
    <cfRule type="expression" dxfId="5119" priority="4186" stopIfTrue="1">
      <formula>EXACT(MID(AW34,15,1),"0")</formula>
    </cfRule>
  </conditionalFormatting>
  <conditionalFormatting sqref="K34">
    <cfRule type="expression" dxfId="5118" priority="4187" stopIfTrue="1">
      <formula>EXACT(MID(AW34,15,1),"х")</formula>
    </cfRule>
  </conditionalFormatting>
  <conditionalFormatting sqref="L34">
    <cfRule type="expression" dxfId="5117" priority="4188" stopIfTrue="1">
      <formula>EXACT(MID(AW34,17,1),"0")</formula>
    </cfRule>
  </conditionalFormatting>
  <conditionalFormatting sqref="L34">
    <cfRule type="expression" dxfId="5116" priority="4189" stopIfTrue="1">
      <formula>EXACT(MID(AW34,17,1),"х")</formula>
    </cfRule>
  </conditionalFormatting>
  <conditionalFormatting sqref="M34">
    <cfRule type="expression" dxfId="5115" priority="4190" stopIfTrue="1">
      <formula>EXACT(MID(AW34,19,1),"0")</formula>
    </cfRule>
  </conditionalFormatting>
  <conditionalFormatting sqref="M34">
    <cfRule type="expression" dxfId="5114" priority="4191" stopIfTrue="1">
      <formula>EXACT(MID(AW34,19,1),"х")</formula>
    </cfRule>
  </conditionalFormatting>
  <conditionalFormatting sqref="N34">
    <cfRule type="expression" dxfId="5113" priority="4192" stopIfTrue="1">
      <formula>EXACT(MID(AW34,21,1),"0")</formula>
    </cfRule>
  </conditionalFormatting>
  <conditionalFormatting sqref="N34">
    <cfRule type="expression" dxfId="5112" priority="4193" stopIfTrue="1">
      <formula>EXACT(MID(AW34,21,1),"х")</formula>
    </cfRule>
  </conditionalFormatting>
  <conditionalFormatting sqref="S34">
    <cfRule type="expression" dxfId="5111" priority="4194" stopIfTrue="1">
      <formula>EXACT(MID(AW34,31,1),"0")</formula>
    </cfRule>
  </conditionalFormatting>
  <conditionalFormatting sqref="S34">
    <cfRule type="expression" dxfId="5110" priority="4195" stopIfTrue="1">
      <formula>EXACT(MID(AW34,31,1),"х")</formula>
    </cfRule>
  </conditionalFormatting>
  <conditionalFormatting sqref="T34">
    <cfRule type="expression" dxfId="5109" priority="4196" stopIfTrue="1">
      <formula>EXACT(MID(AW34,33,1),"0")</formula>
    </cfRule>
  </conditionalFormatting>
  <conditionalFormatting sqref="T34">
    <cfRule type="expression" dxfId="5108" priority="4197" stopIfTrue="1">
      <formula>EXACT(MID(AW34,33,1),"х")</formula>
    </cfRule>
  </conditionalFormatting>
  <conditionalFormatting sqref="W34">
    <cfRule type="expression" dxfId="5107" priority="4198" stopIfTrue="1">
      <formula>EXACT(MID(AW34,39,1),"0")</formula>
    </cfRule>
  </conditionalFormatting>
  <conditionalFormatting sqref="W34">
    <cfRule type="expression" dxfId="5106" priority="4199" stopIfTrue="1">
      <formula>EXACT(MID(AW34,39,1),"х")</formula>
    </cfRule>
  </conditionalFormatting>
  <conditionalFormatting sqref="AA34">
    <cfRule type="expression" dxfId="5105" priority="4200" stopIfTrue="1">
      <formula>EXACT(MID(AW34,47,1),"8")</formula>
    </cfRule>
  </conditionalFormatting>
  <conditionalFormatting sqref="AA34">
    <cfRule type="expression" dxfId="5104" priority="4201" stopIfTrue="1">
      <formula>EXACT(MID(AW34,47,1),"0")</formula>
    </cfRule>
  </conditionalFormatting>
  <conditionalFormatting sqref="AA34">
    <cfRule type="expression" dxfId="5103" priority="4202" stopIfTrue="1">
      <formula>EXACT(MID(AW34,47,1),"х")</formula>
    </cfRule>
  </conditionalFormatting>
  <conditionalFormatting sqref="AB34">
    <cfRule type="expression" dxfId="5102" priority="4203" stopIfTrue="1">
      <formula>EXACT(MID(AW34,49,1),"8")</formula>
    </cfRule>
  </conditionalFormatting>
  <conditionalFormatting sqref="AB34">
    <cfRule type="expression" dxfId="5101" priority="4204" stopIfTrue="1">
      <formula>EXACT(MID(AW34,49,1),"0")</formula>
    </cfRule>
  </conditionalFormatting>
  <conditionalFormatting sqref="AB34">
    <cfRule type="expression" dxfId="5100" priority="4205" stopIfTrue="1">
      <formula>EXACT(MID(AW34,49,1),"х")</formula>
    </cfRule>
  </conditionalFormatting>
  <conditionalFormatting sqref="AE34">
    <cfRule type="expression" dxfId="5099" priority="4206" stopIfTrue="1">
      <formula>EXACT(MID(AW34,55,1),"0")</formula>
    </cfRule>
  </conditionalFormatting>
  <conditionalFormatting sqref="AE34">
    <cfRule type="expression" dxfId="5098" priority="4207" stopIfTrue="1">
      <formula>EXACT(MID(AW34,55,1),"х")</formula>
    </cfRule>
  </conditionalFormatting>
  <conditionalFormatting sqref="AF34">
    <cfRule type="expression" dxfId="5097" priority="4208" stopIfTrue="1">
      <formula>EXACT(MID(AW34,57,1),"0")</formula>
    </cfRule>
  </conditionalFormatting>
  <conditionalFormatting sqref="AF34">
    <cfRule type="expression" dxfId="5096" priority="4209" stopIfTrue="1">
      <formula>EXACT(MID(AW34,57,1),"х")</formula>
    </cfRule>
  </conditionalFormatting>
  <conditionalFormatting sqref="AG34">
    <cfRule type="expression" dxfId="5095" priority="4210" stopIfTrue="1">
      <formula>EXACT(MID(AW34,59,1),"0")</formula>
    </cfRule>
  </conditionalFormatting>
  <conditionalFormatting sqref="AG34">
    <cfRule type="expression" dxfId="5094" priority="4211" stopIfTrue="1">
      <formula>EXACT(MID(AW34,59,1),"х")</formula>
    </cfRule>
  </conditionalFormatting>
  <conditionalFormatting sqref="AH34">
    <cfRule type="expression" dxfId="5093" priority="4212" stopIfTrue="1">
      <formula>EXACT(MID(AW34,61,1),"0")</formula>
    </cfRule>
  </conditionalFormatting>
  <conditionalFormatting sqref="AH34">
    <cfRule type="expression" dxfId="5092" priority="4213" stopIfTrue="1">
      <formula>EXACT(MID(AW34,61,1),"х")</formula>
    </cfRule>
  </conditionalFormatting>
  <conditionalFormatting sqref="AI34">
    <cfRule type="expression" dxfId="5091" priority="4214" stopIfTrue="1">
      <formula>EXACT(MID(AW34,63,1),"0")</formula>
    </cfRule>
  </conditionalFormatting>
  <conditionalFormatting sqref="AI34">
    <cfRule type="expression" dxfId="5090" priority="4215" stopIfTrue="1">
      <formula>EXACT(MID(AW34,63,1),"х")</formula>
    </cfRule>
  </conditionalFormatting>
  <conditionalFormatting sqref="AJ34">
    <cfRule type="expression" dxfId="5089" priority="4216" stopIfTrue="1">
      <formula>EXACT(MID(AW34,65,1),"0")</formula>
    </cfRule>
  </conditionalFormatting>
  <conditionalFormatting sqref="AJ34">
    <cfRule type="expression" dxfId="5088" priority="4217" stopIfTrue="1">
      <formula>EXACT(MID(AW34,65,1),"х")</formula>
    </cfRule>
  </conditionalFormatting>
  <conditionalFormatting sqref="AQ34">
    <cfRule type="expression" dxfId="5087" priority="4218" stopIfTrue="1">
      <formula>EXACT(MID(AW34,79,1),"0")</formula>
    </cfRule>
  </conditionalFormatting>
  <conditionalFormatting sqref="AQ34">
    <cfRule type="expression" dxfId="5086" priority="4219" stopIfTrue="1">
      <formula>EXACT(MID(AW34,79,1),"х")</formula>
    </cfRule>
  </conditionalFormatting>
  <conditionalFormatting sqref="AR34">
    <cfRule type="expression" dxfId="5085" priority="4220" stopIfTrue="1">
      <formula>EXACT(MID(AW34,81,1),"0")</formula>
    </cfRule>
  </conditionalFormatting>
  <conditionalFormatting sqref="AR34">
    <cfRule type="expression" dxfId="5084" priority="4221" stopIfTrue="1">
      <formula>EXACT(MID(AW34,81,1),"х")</formula>
    </cfRule>
  </conditionalFormatting>
  <conditionalFormatting sqref="AS34">
    <cfRule type="expression" dxfId="5083" priority="4222" stopIfTrue="1">
      <formula>EXACT(MID(AW34,83,1),"0")</formula>
    </cfRule>
  </conditionalFormatting>
  <conditionalFormatting sqref="AS34">
    <cfRule type="expression" dxfId="5082" priority="4223" stopIfTrue="1">
      <formula>EXACT(MID(AW34,83,1),"х")</formula>
    </cfRule>
  </conditionalFormatting>
  <conditionalFormatting sqref="A34">
    <cfRule type="expression" dxfId="5081" priority="4224" stopIfTrue="1">
      <formula>EXACT(AX34,"4")</formula>
    </cfRule>
  </conditionalFormatting>
  <conditionalFormatting sqref="A34">
    <cfRule type="expression" dxfId="5080" priority="4225" stopIfTrue="1">
      <formula>EXACT(AX34,"2")</formula>
    </cfRule>
  </conditionalFormatting>
  <conditionalFormatting sqref="A34">
    <cfRule type="expression" dxfId="5079" priority="4226" stopIfTrue="1">
      <formula>EXACT(AX34,"1")</formula>
    </cfRule>
  </conditionalFormatting>
  <conditionalFormatting sqref="G34">
    <cfRule type="expression" dxfId="5078" priority="4227" stopIfTrue="1">
      <formula>EXACT(MID(AW34,7,1),"0")</formula>
    </cfRule>
  </conditionalFormatting>
  <conditionalFormatting sqref="G34">
    <cfRule type="expression" dxfId="5077" priority="4228" stopIfTrue="1">
      <formula>EXACT(MID(AW34,7,1),"х")</formula>
    </cfRule>
  </conditionalFormatting>
  <conditionalFormatting sqref="H34">
    <cfRule type="expression" dxfId="5076" priority="4229" stopIfTrue="1">
      <formula>EXACT(MID(AW34,9,1),"0")</formula>
    </cfRule>
  </conditionalFormatting>
  <conditionalFormatting sqref="H34">
    <cfRule type="expression" dxfId="5075" priority="4230" stopIfTrue="1">
      <formula>EXACT(MID(AW34,9,1),"х")</formula>
    </cfRule>
  </conditionalFormatting>
  <conditionalFormatting sqref="O34">
    <cfRule type="expression" dxfId="5074" priority="4231" stopIfTrue="1">
      <formula>EXACT(MID(AW34,23,1),"0")</formula>
    </cfRule>
  </conditionalFormatting>
  <conditionalFormatting sqref="O34">
    <cfRule type="expression" dxfId="5073" priority="4232" stopIfTrue="1">
      <formula>EXACT(MID(AW34,23,1),"х")</formula>
    </cfRule>
  </conditionalFormatting>
  <conditionalFormatting sqref="P34">
    <cfRule type="expression" dxfId="5072" priority="4233" stopIfTrue="1">
      <formula>EXACT(MID(AW34,25,1),"0")</formula>
    </cfRule>
  </conditionalFormatting>
  <conditionalFormatting sqref="P34">
    <cfRule type="expression" dxfId="5071" priority="4234" stopIfTrue="1">
      <formula>EXACT(MID(AW34,25,1),"х")</formula>
    </cfRule>
  </conditionalFormatting>
  <conditionalFormatting sqref="Q34">
    <cfRule type="expression" dxfId="5070" priority="4235" stopIfTrue="1">
      <formula>EXACT(MID(AW34,27,1),"0")</formula>
    </cfRule>
  </conditionalFormatting>
  <conditionalFormatting sqref="Q34">
    <cfRule type="expression" dxfId="5069" priority="4236" stopIfTrue="1">
      <formula>EXACT(MID(AW34,27,1),"х")</formula>
    </cfRule>
  </conditionalFormatting>
  <conditionalFormatting sqref="R34">
    <cfRule type="expression" dxfId="5068" priority="4237" stopIfTrue="1">
      <formula>EXACT(MID(AW34,29,1),"0")</formula>
    </cfRule>
  </conditionalFormatting>
  <conditionalFormatting sqref="R34">
    <cfRule type="expression" dxfId="5067" priority="4238" stopIfTrue="1">
      <formula>EXACT(MID(AW34,29,1),"х")</formula>
    </cfRule>
  </conditionalFormatting>
  <conditionalFormatting sqref="U34">
    <cfRule type="expression" dxfId="5066" priority="4239" stopIfTrue="1">
      <formula>EXACT(MID(AW34,35,1),"0")</formula>
    </cfRule>
  </conditionalFormatting>
  <conditionalFormatting sqref="U34">
    <cfRule type="expression" dxfId="5065" priority="4240" stopIfTrue="1">
      <formula>EXACT(MID(AW34,35,1),"х")</formula>
    </cfRule>
  </conditionalFormatting>
  <conditionalFormatting sqref="V34">
    <cfRule type="expression" dxfId="5064" priority="4241" stopIfTrue="1">
      <formula>EXACT(MID(AW34,37,1),"0")</formula>
    </cfRule>
  </conditionalFormatting>
  <conditionalFormatting sqref="V34">
    <cfRule type="expression" dxfId="5063" priority="4242" stopIfTrue="1">
      <formula>EXACT(MID(AW34,37,1),"х")</formula>
    </cfRule>
  </conditionalFormatting>
  <conditionalFormatting sqref="AC34">
    <cfRule type="expression" dxfId="5062" priority="4243" stopIfTrue="1">
      <formula>EXACT(MID(AW34,51,1),"0")</formula>
    </cfRule>
  </conditionalFormatting>
  <conditionalFormatting sqref="AC34">
    <cfRule type="expression" dxfId="5061" priority="4244" stopIfTrue="1">
      <formula>EXACT(MID(AW34,51,1),"х")</formula>
    </cfRule>
  </conditionalFormatting>
  <conditionalFormatting sqref="AD34">
    <cfRule type="expression" dxfId="5060" priority="4245" stopIfTrue="1">
      <formula>EXACT(MID(AW34,53,1),"0")</formula>
    </cfRule>
  </conditionalFormatting>
  <conditionalFormatting sqref="AD34">
    <cfRule type="expression" dxfId="5059" priority="4246" stopIfTrue="1">
      <formula>EXACT(MID(AW34,53,1),"х")</formula>
    </cfRule>
  </conditionalFormatting>
  <conditionalFormatting sqref="AK34">
    <cfRule type="expression" dxfId="5058" priority="4247" stopIfTrue="1">
      <formula>EXACT(MID(AW34,67,1),"0")</formula>
    </cfRule>
  </conditionalFormatting>
  <conditionalFormatting sqref="AK34">
    <cfRule type="expression" dxfId="5057" priority="4248" stopIfTrue="1">
      <formula>EXACT(MID(AW34,67,1),"х")</formula>
    </cfRule>
  </conditionalFormatting>
  <conditionalFormatting sqref="AL34">
    <cfRule type="expression" dxfId="5056" priority="4249" stopIfTrue="1">
      <formula>EXACT(MID(AW34,69,1),"0")</formula>
    </cfRule>
  </conditionalFormatting>
  <conditionalFormatting sqref="AL34">
    <cfRule type="expression" dxfId="5055" priority="4250" stopIfTrue="1">
      <formula>EXACT(MID(AW34,69,1),"х")</formula>
    </cfRule>
  </conditionalFormatting>
  <conditionalFormatting sqref="AM34">
    <cfRule type="expression" dxfId="5054" priority="4251" stopIfTrue="1">
      <formula>EXACT(MID(AW34,71,1),"0")</formula>
    </cfRule>
  </conditionalFormatting>
  <conditionalFormatting sqref="AM34">
    <cfRule type="expression" dxfId="5053" priority="4252" stopIfTrue="1">
      <formula>EXACT(MID(AW34,71,1),"х")</formula>
    </cfRule>
  </conditionalFormatting>
  <conditionalFormatting sqref="AN34">
    <cfRule type="expression" dxfId="5052" priority="4253" stopIfTrue="1">
      <formula>EXACT(MID(AW34,73,1),"0")</formula>
    </cfRule>
  </conditionalFormatting>
  <conditionalFormatting sqref="AN34">
    <cfRule type="expression" dxfId="5051" priority="4254" stopIfTrue="1">
      <formula>EXACT(MID(AW34,73,1),"х")</formula>
    </cfRule>
  </conditionalFormatting>
  <conditionalFormatting sqref="AO34">
    <cfRule type="expression" dxfId="5050" priority="4255" stopIfTrue="1">
      <formula>EXACT(MID(AW34,75,1),"0")</formula>
    </cfRule>
  </conditionalFormatting>
  <conditionalFormatting sqref="AO34">
    <cfRule type="expression" dxfId="5049" priority="4256" stopIfTrue="1">
      <formula>EXACT(MID(AW34,75,1),"х")</formula>
    </cfRule>
  </conditionalFormatting>
  <conditionalFormatting sqref="AP34">
    <cfRule type="expression" dxfId="5048" priority="4257" stopIfTrue="1">
      <formula>EXACT(MID(AW34,77,1),"0")</formula>
    </cfRule>
  </conditionalFormatting>
  <conditionalFormatting sqref="AP34">
    <cfRule type="expression" dxfId="5047" priority="4258" stopIfTrue="1">
      <formula>EXACT(MID(AW34,77,1),"х")</formula>
    </cfRule>
  </conditionalFormatting>
  <conditionalFormatting sqref="Y34">
    <cfRule type="expression" dxfId="5046" priority="4259" stopIfTrue="1">
      <formula>EXACT(MID(AY34,43,1),"0")</formula>
    </cfRule>
  </conditionalFormatting>
  <conditionalFormatting sqref="Y34">
    <cfRule type="expression" dxfId="5045" priority="4260" stopIfTrue="1">
      <formula>EXACT(MID(AY34,43,1),"х")</formula>
    </cfRule>
  </conditionalFormatting>
  <conditionalFormatting sqref="Z34">
    <cfRule type="expression" dxfId="5044" priority="4261" stopIfTrue="1">
      <formula>EXACT(MID(AY34,45,1),"0")</formula>
    </cfRule>
  </conditionalFormatting>
  <conditionalFormatting sqref="Z34">
    <cfRule type="expression" dxfId="5043" priority="4262" stopIfTrue="1">
      <formula>EXACT(MID(AY34,45,1),"х")</formula>
    </cfRule>
  </conditionalFormatting>
  <conditionalFormatting sqref="AU34">
    <cfRule type="expression" dxfId="5042" priority="4263" stopIfTrue="1">
      <formula>EXACT(MID(AW34,87,1),"0")</formula>
    </cfRule>
  </conditionalFormatting>
  <conditionalFormatting sqref="AU34">
    <cfRule type="expression" dxfId="5041" priority="4264" stopIfTrue="1">
      <formula>EXACT(MID(AW34,87,1),"х")</formula>
    </cfRule>
  </conditionalFormatting>
  <conditionalFormatting sqref="AV34">
    <cfRule type="expression" dxfId="5040" priority="4265" stopIfTrue="1">
      <formula>EXACT(MID(AW34,89,1),"0")</formula>
    </cfRule>
  </conditionalFormatting>
  <conditionalFormatting sqref="AV34">
    <cfRule type="expression" dxfId="5039" priority="4266" stopIfTrue="1">
      <formula>EXACT(MID(AW34,89,1),"х")</formula>
    </cfRule>
  </conditionalFormatting>
  <conditionalFormatting sqref="X34">
    <cfRule type="expression" dxfId="5038" priority="4267" stopIfTrue="1">
      <formula>EXACT(MID(AW34,41,1),"0")</formula>
    </cfRule>
  </conditionalFormatting>
  <conditionalFormatting sqref="X34">
    <cfRule type="expression" dxfId="5037" priority="4268" stopIfTrue="1">
      <formula>EXACT(MID(AW34,41,1),"х")</formula>
    </cfRule>
  </conditionalFormatting>
  <conditionalFormatting sqref="AT34">
    <cfRule type="expression" dxfId="5036" priority="4269" stopIfTrue="1">
      <formula>EXACT(MID(AW34,85,1),"0")</formula>
    </cfRule>
  </conditionalFormatting>
  <conditionalFormatting sqref="AT34">
    <cfRule type="expression" dxfId="5035" priority="4270" stopIfTrue="1">
      <formula>EXACT(MID(AW34,85,1),"х")</formula>
    </cfRule>
  </conditionalFormatting>
  <conditionalFormatting sqref="E35">
    <cfRule type="expression" dxfId="5034" priority="4271" stopIfTrue="1">
      <formula>EXACT(MID(AW35,3,1),"8")</formula>
    </cfRule>
  </conditionalFormatting>
  <conditionalFormatting sqref="E35">
    <cfRule type="expression" dxfId="5033" priority="4272" stopIfTrue="1">
      <formula>EXACT(MID(AW35,3,1),"0")</formula>
    </cfRule>
  </conditionalFormatting>
  <conditionalFormatting sqref="E35">
    <cfRule type="expression" dxfId="5032" priority="4273" stopIfTrue="1">
      <formula>EXACT(MID(AW35,3,1),"х")</formula>
    </cfRule>
  </conditionalFormatting>
  <conditionalFormatting sqref="F35">
    <cfRule type="expression" dxfId="5031" priority="4274" stopIfTrue="1">
      <formula>EXACT(MID(AW35,5,1),"8")</formula>
    </cfRule>
  </conditionalFormatting>
  <conditionalFormatting sqref="F35">
    <cfRule type="expression" dxfId="5030" priority="4275" stopIfTrue="1">
      <formula>EXACT(MID(AW35,5,1),"0")</formula>
    </cfRule>
  </conditionalFormatting>
  <conditionalFormatting sqref="F35">
    <cfRule type="expression" dxfId="5029" priority="4276" stopIfTrue="1">
      <formula>EXACT(MID(AW35,5,1),"х")</formula>
    </cfRule>
  </conditionalFormatting>
  <conditionalFormatting sqref="I35">
    <cfRule type="expression" dxfId="5028" priority="4277" stopIfTrue="1">
      <formula>EXACT(MID(AW35,11,1),"0")</formula>
    </cfRule>
  </conditionalFormatting>
  <conditionalFormatting sqref="I35">
    <cfRule type="expression" dxfId="5027" priority="4278" stopIfTrue="1">
      <formula>EXACT(MID(AW35,11,1),"х")</formula>
    </cfRule>
  </conditionalFormatting>
  <conditionalFormatting sqref="J35">
    <cfRule type="expression" dxfId="5026" priority="4279" stopIfTrue="1">
      <formula>EXACT(MID(AW35,13,1),"0")</formula>
    </cfRule>
  </conditionalFormatting>
  <conditionalFormatting sqref="J35">
    <cfRule type="expression" dxfId="5025" priority="4280" stopIfTrue="1">
      <formula>EXACT(MID(AW35,13,1),"х")</formula>
    </cfRule>
  </conditionalFormatting>
  <conditionalFormatting sqref="K35">
    <cfRule type="expression" dxfId="5024" priority="4281" stopIfTrue="1">
      <formula>EXACT(MID(AW35,15,1),"0")</formula>
    </cfRule>
  </conditionalFormatting>
  <conditionalFormatting sqref="K35">
    <cfRule type="expression" dxfId="5023" priority="4282" stopIfTrue="1">
      <formula>EXACT(MID(AW35,15,1),"х")</formula>
    </cfRule>
  </conditionalFormatting>
  <conditionalFormatting sqref="L35">
    <cfRule type="expression" dxfId="5022" priority="4283" stopIfTrue="1">
      <formula>EXACT(MID(AW35,17,1),"0")</formula>
    </cfRule>
  </conditionalFormatting>
  <conditionalFormatting sqref="L35">
    <cfRule type="expression" dxfId="5021" priority="4284" stopIfTrue="1">
      <formula>EXACT(MID(AW35,17,1),"х")</formula>
    </cfRule>
  </conditionalFormatting>
  <conditionalFormatting sqref="M35">
    <cfRule type="expression" dxfId="5020" priority="4285" stopIfTrue="1">
      <formula>EXACT(MID(AW35,19,1),"0")</formula>
    </cfRule>
  </conditionalFormatting>
  <conditionalFormatting sqref="M35">
    <cfRule type="expression" dxfId="5019" priority="4286" stopIfTrue="1">
      <formula>EXACT(MID(AW35,19,1),"х")</formula>
    </cfRule>
  </conditionalFormatting>
  <conditionalFormatting sqref="N35">
    <cfRule type="expression" dxfId="5018" priority="4287" stopIfTrue="1">
      <formula>EXACT(MID(AW35,21,1),"0")</formula>
    </cfRule>
  </conditionalFormatting>
  <conditionalFormatting sqref="N35">
    <cfRule type="expression" dxfId="5017" priority="4288" stopIfTrue="1">
      <formula>EXACT(MID(AW35,21,1),"х")</formula>
    </cfRule>
  </conditionalFormatting>
  <conditionalFormatting sqref="S35">
    <cfRule type="expression" dxfId="5016" priority="4289" stopIfTrue="1">
      <formula>EXACT(MID(AW35,31,1),"0")</formula>
    </cfRule>
  </conditionalFormatting>
  <conditionalFormatting sqref="S35">
    <cfRule type="expression" dxfId="5015" priority="4290" stopIfTrue="1">
      <formula>EXACT(MID(AW35,31,1),"х")</formula>
    </cfRule>
  </conditionalFormatting>
  <conditionalFormatting sqref="T35">
    <cfRule type="expression" dxfId="5014" priority="4291" stopIfTrue="1">
      <formula>EXACT(MID(AW35,33,1),"0")</formula>
    </cfRule>
  </conditionalFormatting>
  <conditionalFormatting sqref="T35">
    <cfRule type="expression" dxfId="5013" priority="4292" stopIfTrue="1">
      <formula>EXACT(MID(AW35,33,1),"х")</formula>
    </cfRule>
  </conditionalFormatting>
  <conditionalFormatting sqref="W35">
    <cfRule type="expression" dxfId="5012" priority="4293" stopIfTrue="1">
      <formula>EXACT(MID(AW35,39,1),"0")</formula>
    </cfRule>
  </conditionalFormatting>
  <conditionalFormatting sqref="W35">
    <cfRule type="expression" dxfId="5011" priority="4294" stopIfTrue="1">
      <formula>EXACT(MID(AW35,39,1),"х")</formula>
    </cfRule>
  </conditionalFormatting>
  <conditionalFormatting sqref="AA35">
    <cfRule type="expression" dxfId="5010" priority="4295" stopIfTrue="1">
      <formula>EXACT(MID(AW35,47,1),"8")</formula>
    </cfRule>
  </conditionalFormatting>
  <conditionalFormatting sqref="AA35">
    <cfRule type="expression" dxfId="5009" priority="4296" stopIfTrue="1">
      <formula>EXACT(MID(AW35,47,1),"0")</formula>
    </cfRule>
  </conditionalFormatting>
  <conditionalFormatting sqref="AA35">
    <cfRule type="expression" dxfId="5008" priority="4297" stopIfTrue="1">
      <formula>EXACT(MID(AW35,47,1),"х")</formula>
    </cfRule>
  </conditionalFormatting>
  <conditionalFormatting sqref="AB35">
    <cfRule type="expression" dxfId="5007" priority="4298" stopIfTrue="1">
      <formula>EXACT(MID(AW35,49,1),"8")</formula>
    </cfRule>
  </conditionalFormatting>
  <conditionalFormatting sqref="AB35">
    <cfRule type="expression" dxfId="5006" priority="4299" stopIfTrue="1">
      <formula>EXACT(MID(AW35,49,1),"0")</formula>
    </cfRule>
  </conditionalFormatting>
  <conditionalFormatting sqref="AB35">
    <cfRule type="expression" dxfId="5005" priority="4300" stopIfTrue="1">
      <formula>EXACT(MID(AW35,49,1),"х")</formula>
    </cfRule>
  </conditionalFormatting>
  <conditionalFormatting sqref="AE35">
    <cfRule type="expression" dxfId="5004" priority="4301" stopIfTrue="1">
      <formula>EXACT(MID(AW35,55,1),"0")</formula>
    </cfRule>
  </conditionalFormatting>
  <conditionalFormatting sqref="AE35">
    <cfRule type="expression" dxfId="5003" priority="4302" stopIfTrue="1">
      <formula>EXACT(MID(AW35,55,1),"х")</formula>
    </cfRule>
  </conditionalFormatting>
  <conditionalFormatting sqref="AF35">
    <cfRule type="expression" dxfId="5002" priority="4303" stopIfTrue="1">
      <formula>EXACT(MID(AW35,57,1),"0")</formula>
    </cfRule>
  </conditionalFormatting>
  <conditionalFormatting sqref="AF35">
    <cfRule type="expression" dxfId="5001" priority="4304" stopIfTrue="1">
      <formula>EXACT(MID(AW35,57,1),"х")</formula>
    </cfRule>
  </conditionalFormatting>
  <conditionalFormatting sqref="AG35">
    <cfRule type="expression" dxfId="5000" priority="4305" stopIfTrue="1">
      <formula>EXACT(MID(AW35,59,1),"0")</formula>
    </cfRule>
  </conditionalFormatting>
  <conditionalFormatting sqref="AG35">
    <cfRule type="expression" dxfId="4999" priority="4306" stopIfTrue="1">
      <formula>EXACT(MID(AW35,59,1),"х")</formula>
    </cfRule>
  </conditionalFormatting>
  <conditionalFormatting sqref="AH35">
    <cfRule type="expression" dxfId="4998" priority="4307" stopIfTrue="1">
      <formula>EXACT(MID(AW35,61,1),"0")</formula>
    </cfRule>
  </conditionalFormatting>
  <conditionalFormatting sqref="AH35">
    <cfRule type="expression" dxfId="4997" priority="4308" stopIfTrue="1">
      <formula>EXACT(MID(AW35,61,1),"х")</formula>
    </cfRule>
  </conditionalFormatting>
  <conditionalFormatting sqref="AI35">
    <cfRule type="expression" dxfId="4996" priority="4309" stopIfTrue="1">
      <formula>EXACT(MID(AW35,63,1),"0")</formula>
    </cfRule>
  </conditionalFormatting>
  <conditionalFormatting sqref="AI35">
    <cfRule type="expression" dxfId="4995" priority="4310" stopIfTrue="1">
      <formula>EXACT(MID(AW35,63,1),"х")</formula>
    </cfRule>
  </conditionalFormatting>
  <conditionalFormatting sqref="AJ35">
    <cfRule type="expression" dxfId="4994" priority="4311" stopIfTrue="1">
      <formula>EXACT(MID(AW35,65,1),"0")</formula>
    </cfRule>
  </conditionalFormatting>
  <conditionalFormatting sqref="AJ35">
    <cfRule type="expression" dxfId="4993" priority="4312" stopIfTrue="1">
      <formula>EXACT(MID(AW35,65,1),"х")</formula>
    </cfRule>
  </conditionalFormatting>
  <conditionalFormatting sqref="AQ35">
    <cfRule type="expression" dxfId="4992" priority="4313" stopIfTrue="1">
      <formula>EXACT(MID(AW35,79,1),"0")</formula>
    </cfRule>
  </conditionalFormatting>
  <conditionalFormatting sqref="AQ35">
    <cfRule type="expression" dxfId="4991" priority="4314" stopIfTrue="1">
      <formula>EXACT(MID(AW35,79,1),"х")</formula>
    </cfRule>
  </conditionalFormatting>
  <conditionalFormatting sqref="AR35">
    <cfRule type="expression" dxfId="4990" priority="4315" stopIfTrue="1">
      <formula>EXACT(MID(AW35,81,1),"0")</formula>
    </cfRule>
  </conditionalFormatting>
  <conditionalFormatting sqref="AR35">
    <cfRule type="expression" dxfId="4989" priority="4316" stopIfTrue="1">
      <formula>EXACT(MID(AW35,81,1),"х")</formula>
    </cfRule>
  </conditionalFormatting>
  <conditionalFormatting sqref="AS35">
    <cfRule type="expression" dxfId="4988" priority="4317" stopIfTrue="1">
      <formula>EXACT(MID(AW35,83,1),"0")</formula>
    </cfRule>
  </conditionalFormatting>
  <conditionalFormatting sqref="AS35">
    <cfRule type="expression" dxfId="4987" priority="4318" stopIfTrue="1">
      <formula>EXACT(MID(AW35,83,1),"х")</formula>
    </cfRule>
  </conditionalFormatting>
  <conditionalFormatting sqref="A35">
    <cfRule type="expression" dxfId="4986" priority="4319" stopIfTrue="1">
      <formula>EXACT(AX35,"4")</formula>
    </cfRule>
  </conditionalFormatting>
  <conditionalFormatting sqref="A35">
    <cfRule type="expression" dxfId="4985" priority="4320" stopIfTrue="1">
      <formula>EXACT(AX35,"2")</formula>
    </cfRule>
  </conditionalFormatting>
  <conditionalFormatting sqref="A35">
    <cfRule type="expression" dxfId="4984" priority="4321" stopIfTrue="1">
      <formula>EXACT(AX35,"1")</formula>
    </cfRule>
  </conditionalFormatting>
  <conditionalFormatting sqref="G35">
    <cfRule type="expression" dxfId="4983" priority="4322" stopIfTrue="1">
      <formula>EXACT(MID(AW35,7,1),"0")</formula>
    </cfRule>
  </conditionalFormatting>
  <conditionalFormatting sqref="G35">
    <cfRule type="expression" dxfId="4982" priority="4323" stopIfTrue="1">
      <formula>EXACT(MID(AW35,7,1),"х")</formula>
    </cfRule>
  </conditionalFormatting>
  <conditionalFormatting sqref="H35">
    <cfRule type="expression" dxfId="4981" priority="4324" stopIfTrue="1">
      <formula>EXACT(MID(AW35,9,1),"0")</formula>
    </cfRule>
  </conditionalFormatting>
  <conditionalFormatting sqref="H35">
    <cfRule type="expression" dxfId="4980" priority="4325" stopIfTrue="1">
      <formula>EXACT(MID(AW35,9,1),"х")</formula>
    </cfRule>
  </conditionalFormatting>
  <conditionalFormatting sqref="O35">
    <cfRule type="expression" dxfId="4979" priority="4326" stopIfTrue="1">
      <formula>EXACT(MID(AW35,23,1),"0")</formula>
    </cfRule>
  </conditionalFormatting>
  <conditionalFormatting sqref="O35">
    <cfRule type="expression" dxfId="4978" priority="4327" stopIfTrue="1">
      <formula>EXACT(MID(AW35,23,1),"х")</formula>
    </cfRule>
  </conditionalFormatting>
  <conditionalFormatting sqref="P35">
    <cfRule type="expression" dxfId="4977" priority="4328" stopIfTrue="1">
      <formula>EXACT(MID(AW35,25,1),"0")</formula>
    </cfRule>
  </conditionalFormatting>
  <conditionalFormatting sqref="P35">
    <cfRule type="expression" dxfId="4976" priority="4329" stopIfTrue="1">
      <formula>EXACT(MID(AW35,25,1),"х")</formula>
    </cfRule>
  </conditionalFormatting>
  <conditionalFormatting sqref="Q35">
    <cfRule type="expression" dxfId="4975" priority="4330" stopIfTrue="1">
      <formula>EXACT(MID(AW35,27,1),"0")</formula>
    </cfRule>
  </conditionalFormatting>
  <conditionalFormatting sqref="Q35">
    <cfRule type="expression" dxfId="4974" priority="4331" stopIfTrue="1">
      <formula>EXACT(MID(AW35,27,1),"х")</formula>
    </cfRule>
  </conditionalFormatting>
  <conditionalFormatting sqref="R35">
    <cfRule type="expression" dxfId="4973" priority="4332" stopIfTrue="1">
      <formula>EXACT(MID(AW35,29,1),"0")</formula>
    </cfRule>
  </conditionalFormatting>
  <conditionalFormatting sqref="R35">
    <cfRule type="expression" dxfId="4972" priority="4333" stopIfTrue="1">
      <formula>EXACT(MID(AW35,29,1),"х")</formula>
    </cfRule>
  </conditionalFormatting>
  <conditionalFormatting sqref="U35">
    <cfRule type="expression" dxfId="4971" priority="4334" stopIfTrue="1">
      <formula>EXACT(MID(AW35,35,1),"0")</formula>
    </cfRule>
  </conditionalFormatting>
  <conditionalFormatting sqref="U35">
    <cfRule type="expression" dxfId="4970" priority="4335" stopIfTrue="1">
      <formula>EXACT(MID(AW35,35,1),"х")</formula>
    </cfRule>
  </conditionalFormatting>
  <conditionalFormatting sqref="V35">
    <cfRule type="expression" dxfId="4969" priority="4336" stopIfTrue="1">
      <formula>EXACT(MID(AW35,37,1),"0")</formula>
    </cfRule>
  </conditionalFormatting>
  <conditionalFormatting sqref="V35">
    <cfRule type="expression" dxfId="4968" priority="4337" stopIfTrue="1">
      <formula>EXACT(MID(AW35,37,1),"х")</formula>
    </cfRule>
  </conditionalFormatting>
  <conditionalFormatting sqref="AC35">
    <cfRule type="expression" dxfId="4967" priority="4338" stopIfTrue="1">
      <formula>EXACT(MID(AW35,51,1),"0")</formula>
    </cfRule>
  </conditionalFormatting>
  <conditionalFormatting sqref="AC35">
    <cfRule type="expression" dxfId="4966" priority="4339" stopIfTrue="1">
      <formula>EXACT(MID(AW35,51,1),"х")</formula>
    </cfRule>
  </conditionalFormatting>
  <conditionalFormatting sqref="AD35">
    <cfRule type="expression" dxfId="4965" priority="4340" stopIfTrue="1">
      <formula>EXACT(MID(AW35,53,1),"0")</formula>
    </cfRule>
  </conditionalFormatting>
  <conditionalFormatting sqref="AD35">
    <cfRule type="expression" dxfId="4964" priority="4341" stopIfTrue="1">
      <formula>EXACT(MID(AW35,53,1),"х")</formula>
    </cfRule>
  </conditionalFormatting>
  <conditionalFormatting sqref="AK35">
    <cfRule type="expression" dxfId="4963" priority="4342" stopIfTrue="1">
      <formula>EXACT(MID(AW35,67,1),"0")</formula>
    </cfRule>
  </conditionalFormatting>
  <conditionalFormatting sqref="AK35">
    <cfRule type="expression" dxfId="4962" priority="4343" stopIfTrue="1">
      <formula>EXACT(MID(AW35,67,1),"х")</formula>
    </cfRule>
  </conditionalFormatting>
  <conditionalFormatting sqref="AL35">
    <cfRule type="expression" dxfId="4961" priority="4344" stopIfTrue="1">
      <formula>EXACT(MID(AW35,69,1),"0")</formula>
    </cfRule>
  </conditionalFormatting>
  <conditionalFormatting sqref="AL35">
    <cfRule type="expression" dxfId="4960" priority="4345" stopIfTrue="1">
      <formula>EXACT(MID(AW35,69,1),"х")</formula>
    </cfRule>
  </conditionalFormatting>
  <conditionalFormatting sqref="AM35">
    <cfRule type="expression" dxfId="4959" priority="4346" stopIfTrue="1">
      <formula>EXACT(MID(AW35,71,1),"0")</formula>
    </cfRule>
  </conditionalFormatting>
  <conditionalFormatting sqref="AM35">
    <cfRule type="expression" dxfId="4958" priority="4347" stopIfTrue="1">
      <formula>EXACT(MID(AW35,71,1),"х")</formula>
    </cfRule>
  </conditionalFormatting>
  <conditionalFormatting sqref="AN35">
    <cfRule type="expression" dxfId="4957" priority="4348" stopIfTrue="1">
      <formula>EXACT(MID(AW35,73,1),"0")</formula>
    </cfRule>
  </conditionalFormatting>
  <conditionalFormatting sqref="AN35">
    <cfRule type="expression" dxfId="4956" priority="4349" stopIfTrue="1">
      <formula>EXACT(MID(AW35,73,1),"х")</formula>
    </cfRule>
  </conditionalFormatting>
  <conditionalFormatting sqref="AO35">
    <cfRule type="expression" dxfId="4955" priority="4350" stopIfTrue="1">
      <formula>EXACT(MID(AW35,75,1),"0")</formula>
    </cfRule>
  </conditionalFormatting>
  <conditionalFormatting sqref="AO35">
    <cfRule type="expression" dxfId="4954" priority="4351" stopIfTrue="1">
      <formula>EXACT(MID(AW35,75,1),"х")</formula>
    </cfRule>
  </conditionalFormatting>
  <conditionalFormatting sqref="AP35">
    <cfRule type="expression" dxfId="4953" priority="4352" stopIfTrue="1">
      <formula>EXACT(MID(AW35,77,1),"0")</formula>
    </cfRule>
  </conditionalFormatting>
  <conditionalFormatting sqref="AP35">
    <cfRule type="expression" dxfId="4952" priority="4353" stopIfTrue="1">
      <formula>EXACT(MID(AW35,77,1),"х")</formula>
    </cfRule>
  </conditionalFormatting>
  <conditionalFormatting sqref="Y35">
    <cfRule type="expression" dxfId="4951" priority="4354" stopIfTrue="1">
      <formula>EXACT(MID(AY35,43,1),"0")</formula>
    </cfRule>
  </conditionalFormatting>
  <conditionalFormatting sqref="Y35">
    <cfRule type="expression" dxfId="4950" priority="4355" stopIfTrue="1">
      <formula>EXACT(MID(AY35,43,1),"х")</formula>
    </cfRule>
  </conditionalFormatting>
  <conditionalFormatting sqref="Z35">
    <cfRule type="expression" dxfId="4949" priority="4356" stopIfTrue="1">
      <formula>EXACT(MID(AY35,45,1),"0")</formula>
    </cfRule>
  </conditionalFormatting>
  <conditionalFormatting sqref="Z35">
    <cfRule type="expression" dxfId="4948" priority="4357" stopIfTrue="1">
      <formula>EXACT(MID(AY35,45,1),"х")</formula>
    </cfRule>
  </conditionalFormatting>
  <conditionalFormatting sqref="AU35">
    <cfRule type="expression" dxfId="4947" priority="4358" stopIfTrue="1">
      <formula>EXACT(MID(AW35,87,1),"0")</formula>
    </cfRule>
  </conditionalFormatting>
  <conditionalFormatting sqref="AU35">
    <cfRule type="expression" dxfId="4946" priority="4359" stopIfTrue="1">
      <formula>EXACT(MID(AW35,87,1),"х")</formula>
    </cfRule>
  </conditionalFormatting>
  <conditionalFormatting sqref="AV35">
    <cfRule type="expression" dxfId="4945" priority="4360" stopIfTrue="1">
      <formula>EXACT(MID(AW35,89,1),"0")</formula>
    </cfRule>
  </conditionalFormatting>
  <conditionalFormatting sqref="AV35">
    <cfRule type="expression" dxfId="4944" priority="4361" stopIfTrue="1">
      <formula>EXACT(MID(AW35,89,1),"х")</formula>
    </cfRule>
  </conditionalFormatting>
  <conditionalFormatting sqref="X35">
    <cfRule type="expression" dxfId="4943" priority="4362" stopIfTrue="1">
      <formula>EXACT(MID(AW35,41,1),"0")</formula>
    </cfRule>
  </conditionalFormatting>
  <conditionalFormatting sqref="X35">
    <cfRule type="expression" dxfId="4942" priority="4363" stopIfTrue="1">
      <formula>EXACT(MID(AW35,41,1),"х")</formula>
    </cfRule>
  </conditionalFormatting>
  <conditionalFormatting sqref="AT35">
    <cfRule type="expression" dxfId="4941" priority="4364" stopIfTrue="1">
      <formula>EXACT(MID(AW35,85,1),"0")</formula>
    </cfRule>
  </conditionalFormatting>
  <conditionalFormatting sqref="AT35">
    <cfRule type="expression" dxfId="4940" priority="4365" stopIfTrue="1">
      <formula>EXACT(MID(AW35,85,1),"х")</formula>
    </cfRule>
  </conditionalFormatting>
  <conditionalFormatting sqref="E36">
    <cfRule type="expression" dxfId="4939" priority="4366" stopIfTrue="1">
      <formula>EXACT(MID(AW36,3,1),"8")</formula>
    </cfRule>
  </conditionalFormatting>
  <conditionalFormatting sqref="E36">
    <cfRule type="expression" dxfId="4938" priority="4367" stopIfTrue="1">
      <formula>EXACT(MID(AW36,3,1),"0")</formula>
    </cfRule>
  </conditionalFormatting>
  <conditionalFormatting sqref="E36">
    <cfRule type="expression" dxfId="4937" priority="4368" stopIfTrue="1">
      <formula>EXACT(MID(AW36,3,1),"х")</formula>
    </cfRule>
  </conditionalFormatting>
  <conditionalFormatting sqref="F36">
    <cfRule type="expression" dxfId="4936" priority="4369" stopIfTrue="1">
      <formula>EXACT(MID(AW36,5,1),"8")</formula>
    </cfRule>
  </conditionalFormatting>
  <conditionalFormatting sqref="F36">
    <cfRule type="expression" dxfId="4935" priority="4370" stopIfTrue="1">
      <formula>EXACT(MID(AW36,5,1),"0")</formula>
    </cfRule>
  </conditionalFormatting>
  <conditionalFormatting sqref="F36">
    <cfRule type="expression" dxfId="4934" priority="4371" stopIfTrue="1">
      <formula>EXACT(MID(AW36,5,1),"х")</formula>
    </cfRule>
  </conditionalFormatting>
  <conditionalFormatting sqref="I36">
    <cfRule type="expression" dxfId="4933" priority="4372" stopIfTrue="1">
      <formula>EXACT(MID(AW36,11,1),"0")</formula>
    </cfRule>
  </conditionalFormatting>
  <conditionalFormatting sqref="I36">
    <cfRule type="expression" dxfId="4932" priority="4373" stopIfTrue="1">
      <formula>EXACT(MID(AW36,11,1),"х")</formula>
    </cfRule>
  </conditionalFormatting>
  <conditionalFormatting sqref="J36">
    <cfRule type="expression" dxfId="4931" priority="4374" stopIfTrue="1">
      <formula>EXACT(MID(AW36,13,1),"0")</formula>
    </cfRule>
  </conditionalFormatting>
  <conditionalFormatting sqref="J36">
    <cfRule type="expression" dxfId="4930" priority="4375" stopIfTrue="1">
      <formula>EXACT(MID(AW36,13,1),"х")</formula>
    </cfRule>
  </conditionalFormatting>
  <conditionalFormatting sqref="K36">
    <cfRule type="expression" dxfId="4929" priority="4376" stopIfTrue="1">
      <formula>EXACT(MID(AW36,15,1),"0")</formula>
    </cfRule>
  </conditionalFormatting>
  <conditionalFormatting sqref="K36">
    <cfRule type="expression" dxfId="4928" priority="4377" stopIfTrue="1">
      <formula>EXACT(MID(AW36,15,1),"х")</formula>
    </cfRule>
  </conditionalFormatting>
  <conditionalFormatting sqref="L36">
    <cfRule type="expression" dxfId="4927" priority="4378" stopIfTrue="1">
      <formula>EXACT(MID(AW36,17,1),"0")</formula>
    </cfRule>
  </conditionalFormatting>
  <conditionalFormatting sqref="L36">
    <cfRule type="expression" dxfId="4926" priority="4379" stopIfTrue="1">
      <formula>EXACT(MID(AW36,17,1),"х")</formula>
    </cfRule>
  </conditionalFormatting>
  <conditionalFormatting sqref="M36">
    <cfRule type="expression" dxfId="4925" priority="4380" stopIfTrue="1">
      <formula>EXACT(MID(AW36,19,1),"0")</formula>
    </cfRule>
  </conditionalFormatting>
  <conditionalFormatting sqref="M36">
    <cfRule type="expression" dxfId="4924" priority="4381" stopIfTrue="1">
      <formula>EXACT(MID(AW36,19,1),"х")</formula>
    </cfRule>
  </conditionalFormatting>
  <conditionalFormatting sqref="N36">
    <cfRule type="expression" dxfId="4923" priority="4382" stopIfTrue="1">
      <formula>EXACT(MID(AW36,21,1),"0")</formula>
    </cfRule>
  </conditionalFormatting>
  <conditionalFormatting sqref="N36">
    <cfRule type="expression" dxfId="4922" priority="4383" stopIfTrue="1">
      <formula>EXACT(MID(AW36,21,1),"х")</formula>
    </cfRule>
  </conditionalFormatting>
  <conditionalFormatting sqref="S36">
    <cfRule type="expression" dxfId="4921" priority="4384" stopIfTrue="1">
      <formula>EXACT(MID(AW36,31,1),"0")</formula>
    </cfRule>
  </conditionalFormatting>
  <conditionalFormatting sqref="S36">
    <cfRule type="expression" dxfId="4920" priority="4385" stopIfTrue="1">
      <formula>EXACT(MID(AW36,31,1),"х")</formula>
    </cfRule>
  </conditionalFormatting>
  <conditionalFormatting sqref="T36">
    <cfRule type="expression" dxfId="4919" priority="4386" stopIfTrue="1">
      <formula>EXACT(MID(AW36,33,1),"0")</formula>
    </cfRule>
  </conditionalFormatting>
  <conditionalFormatting sqref="T36">
    <cfRule type="expression" dxfId="4918" priority="4387" stopIfTrue="1">
      <formula>EXACT(MID(AW36,33,1),"х")</formula>
    </cfRule>
  </conditionalFormatting>
  <conditionalFormatting sqref="W36">
    <cfRule type="expression" dxfId="4917" priority="4388" stopIfTrue="1">
      <formula>EXACT(MID(AW36,39,1),"0")</formula>
    </cfRule>
  </conditionalFormatting>
  <conditionalFormatting sqref="W36">
    <cfRule type="expression" dxfId="4916" priority="4389" stopIfTrue="1">
      <formula>EXACT(MID(AW36,39,1),"х")</formula>
    </cfRule>
  </conditionalFormatting>
  <conditionalFormatting sqref="AA36">
    <cfRule type="expression" dxfId="4915" priority="4390" stopIfTrue="1">
      <formula>EXACT(MID(AW36,47,1),"8")</formula>
    </cfRule>
  </conditionalFormatting>
  <conditionalFormatting sqref="AA36">
    <cfRule type="expression" dxfId="4914" priority="4391" stopIfTrue="1">
      <formula>EXACT(MID(AW36,47,1),"0")</formula>
    </cfRule>
  </conditionalFormatting>
  <conditionalFormatting sqref="AA36">
    <cfRule type="expression" dxfId="4913" priority="4392" stopIfTrue="1">
      <formula>EXACT(MID(AW36,47,1),"х")</formula>
    </cfRule>
  </conditionalFormatting>
  <conditionalFormatting sqref="AB36">
    <cfRule type="expression" dxfId="4912" priority="4393" stopIfTrue="1">
      <formula>EXACT(MID(AW36,49,1),"8")</formula>
    </cfRule>
  </conditionalFormatting>
  <conditionalFormatting sqref="AB36">
    <cfRule type="expression" dxfId="4911" priority="4394" stopIfTrue="1">
      <formula>EXACT(MID(AW36,49,1),"0")</formula>
    </cfRule>
  </conditionalFormatting>
  <conditionalFormatting sqref="AB36">
    <cfRule type="expression" dxfId="4910" priority="4395" stopIfTrue="1">
      <formula>EXACT(MID(AW36,49,1),"х")</formula>
    </cfRule>
  </conditionalFormatting>
  <conditionalFormatting sqref="AE36">
    <cfRule type="expression" dxfId="4909" priority="4396" stopIfTrue="1">
      <formula>EXACT(MID(AW36,55,1),"0")</formula>
    </cfRule>
  </conditionalFormatting>
  <conditionalFormatting sqref="AE36">
    <cfRule type="expression" dxfId="4908" priority="4397" stopIfTrue="1">
      <formula>EXACT(MID(AW36,55,1),"х")</formula>
    </cfRule>
  </conditionalFormatting>
  <conditionalFormatting sqref="AF36">
    <cfRule type="expression" dxfId="4907" priority="4398" stopIfTrue="1">
      <formula>EXACT(MID(AW36,57,1),"0")</formula>
    </cfRule>
  </conditionalFormatting>
  <conditionalFormatting sqref="AF36">
    <cfRule type="expression" dxfId="4906" priority="4399" stopIfTrue="1">
      <formula>EXACT(MID(AW36,57,1),"х")</formula>
    </cfRule>
  </conditionalFormatting>
  <conditionalFormatting sqref="AG36">
    <cfRule type="expression" dxfId="4905" priority="4400" stopIfTrue="1">
      <formula>EXACT(MID(AW36,59,1),"0")</formula>
    </cfRule>
  </conditionalFormatting>
  <conditionalFormatting sqref="AG36">
    <cfRule type="expression" dxfId="4904" priority="4401" stopIfTrue="1">
      <formula>EXACT(MID(AW36,59,1),"х")</formula>
    </cfRule>
  </conditionalFormatting>
  <conditionalFormatting sqref="AH36">
    <cfRule type="expression" dxfId="4903" priority="4402" stopIfTrue="1">
      <formula>EXACT(MID(AW36,61,1),"0")</formula>
    </cfRule>
  </conditionalFormatting>
  <conditionalFormatting sqref="AH36">
    <cfRule type="expression" dxfId="4902" priority="4403" stopIfTrue="1">
      <formula>EXACT(MID(AW36,61,1),"х")</formula>
    </cfRule>
  </conditionalFormatting>
  <conditionalFormatting sqref="AI36">
    <cfRule type="expression" dxfId="4901" priority="4404" stopIfTrue="1">
      <formula>EXACT(MID(AW36,63,1),"0")</formula>
    </cfRule>
  </conditionalFormatting>
  <conditionalFormatting sqref="AI36">
    <cfRule type="expression" dxfId="4900" priority="4405" stopIfTrue="1">
      <formula>EXACT(MID(AW36,63,1),"х")</formula>
    </cfRule>
  </conditionalFormatting>
  <conditionalFormatting sqref="AJ36">
    <cfRule type="expression" dxfId="4899" priority="4406" stopIfTrue="1">
      <formula>EXACT(MID(AW36,65,1),"0")</formula>
    </cfRule>
  </conditionalFormatting>
  <conditionalFormatting sqref="AJ36">
    <cfRule type="expression" dxfId="4898" priority="4407" stopIfTrue="1">
      <formula>EXACT(MID(AW36,65,1),"х")</formula>
    </cfRule>
  </conditionalFormatting>
  <conditionalFormatting sqref="AQ36">
    <cfRule type="expression" dxfId="4897" priority="4408" stopIfTrue="1">
      <formula>EXACT(MID(AW36,79,1),"0")</formula>
    </cfRule>
  </conditionalFormatting>
  <conditionalFormatting sqref="AQ36">
    <cfRule type="expression" dxfId="4896" priority="4409" stopIfTrue="1">
      <formula>EXACT(MID(AW36,79,1),"х")</formula>
    </cfRule>
  </conditionalFormatting>
  <conditionalFormatting sqref="AR36">
    <cfRule type="expression" dxfId="4895" priority="4410" stopIfTrue="1">
      <formula>EXACT(MID(AW36,81,1),"0")</formula>
    </cfRule>
  </conditionalFormatting>
  <conditionalFormatting sqref="AR36">
    <cfRule type="expression" dxfId="4894" priority="4411" stopIfTrue="1">
      <formula>EXACT(MID(AW36,81,1),"х")</formula>
    </cfRule>
  </conditionalFormatting>
  <conditionalFormatting sqref="AS36">
    <cfRule type="expression" dxfId="4893" priority="4412" stopIfTrue="1">
      <formula>EXACT(MID(AW36,83,1),"0")</formula>
    </cfRule>
  </conditionalFormatting>
  <conditionalFormatting sqref="AS36">
    <cfRule type="expression" dxfId="4892" priority="4413" stopIfTrue="1">
      <formula>EXACT(MID(AW36,83,1),"х")</formula>
    </cfRule>
  </conditionalFormatting>
  <conditionalFormatting sqref="A36">
    <cfRule type="expression" dxfId="4891" priority="4414" stopIfTrue="1">
      <formula>EXACT(AX36,"4")</formula>
    </cfRule>
  </conditionalFormatting>
  <conditionalFormatting sqref="A36">
    <cfRule type="expression" dxfId="4890" priority="4415" stopIfTrue="1">
      <formula>EXACT(AX36,"2")</formula>
    </cfRule>
  </conditionalFormatting>
  <conditionalFormatting sqref="A36">
    <cfRule type="expression" dxfId="4889" priority="4416" stopIfTrue="1">
      <formula>EXACT(AX36,"1")</formula>
    </cfRule>
  </conditionalFormatting>
  <conditionalFormatting sqref="G36">
    <cfRule type="expression" dxfId="4888" priority="4417" stopIfTrue="1">
      <formula>EXACT(MID(AW36,7,1),"0")</formula>
    </cfRule>
  </conditionalFormatting>
  <conditionalFormatting sqref="G36">
    <cfRule type="expression" dxfId="4887" priority="4418" stopIfTrue="1">
      <formula>EXACT(MID(AW36,7,1),"х")</formula>
    </cfRule>
  </conditionalFormatting>
  <conditionalFormatting sqref="H36">
    <cfRule type="expression" dxfId="4886" priority="4419" stopIfTrue="1">
      <formula>EXACT(MID(AW36,9,1),"0")</formula>
    </cfRule>
  </conditionalFormatting>
  <conditionalFormatting sqref="H36">
    <cfRule type="expression" dxfId="4885" priority="4420" stopIfTrue="1">
      <formula>EXACT(MID(AW36,9,1),"х")</formula>
    </cfRule>
  </conditionalFormatting>
  <conditionalFormatting sqref="O36">
    <cfRule type="expression" dxfId="4884" priority="4421" stopIfTrue="1">
      <formula>EXACT(MID(AW36,23,1),"0")</formula>
    </cfRule>
  </conditionalFormatting>
  <conditionalFormatting sqref="O36">
    <cfRule type="expression" dxfId="4883" priority="4422" stopIfTrue="1">
      <formula>EXACT(MID(AW36,23,1),"х")</formula>
    </cfRule>
  </conditionalFormatting>
  <conditionalFormatting sqref="P36">
    <cfRule type="expression" dxfId="4882" priority="4423" stopIfTrue="1">
      <formula>EXACT(MID(AW36,25,1),"0")</formula>
    </cfRule>
  </conditionalFormatting>
  <conditionalFormatting sqref="P36">
    <cfRule type="expression" dxfId="4881" priority="4424" stopIfTrue="1">
      <formula>EXACT(MID(AW36,25,1),"х")</formula>
    </cfRule>
  </conditionalFormatting>
  <conditionalFormatting sqref="Q36">
    <cfRule type="expression" dxfId="4880" priority="4425" stopIfTrue="1">
      <formula>EXACT(MID(AW36,27,1),"0")</formula>
    </cfRule>
  </conditionalFormatting>
  <conditionalFormatting sqref="Q36">
    <cfRule type="expression" dxfId="4879" priority="4426" stopIfTrue="1">
      <formula>EXACT(MID(AW36,27,1),"х")</formula>
    </cfRule>
  </conditionalFormatting>
  <conditionalFormatting sqref="R36">
    <cfRule type="expression" dxfId="4878" priority="4427" stopIfTrue="1">
      <formula>EXACT(MID(AW36,29,1),"0")</formula>
    </cfRule>
  </conditionalFormatting>
  <conditionalFormatting sqref="R36">
    <cfRule type="expression" dxfId="4877" priority="4428" stopIfTrue="1">
      <formula>EXACT(MID(AW36,29,1),"х")</formula>
    </cfRule>
  </conditionalFormatting>
  <conditionalFormatting sqref="U36">
    <cfRule type="expression" dxfId="4876" priority="4429" stopIfTrue="1">
      <formula>EXACT(MID(AW36,35,1),"0")</formula>
    </cfRule>
  </conditionalFormatting>
  <conditionalFormatting sqref="U36">
    <cfRule type="expression" dxfId="4875" priority="4430" stopIfTrue="1">
      <formula>EXACT(MID(AW36,35,1),"х")</formula>
    </cfRule>
  </conditionalFormatting>
  <conditionalFormatting sqref="V36">
    <cfRule type="expression" dxfId="4874" priority="4431" stopIfTrue="1">
      <formula>EXACT(MID(AW36,37,1),"0")</formula>
    </cfRule>
  </conditionalFormatting>
  <conditionalFormatting sqref="V36">
    <cfRule type="expression" dxfId="4873" priority="4432" stopIfTrue="1">
      <formula>EXACT(MID(AW36,37,1),"х")</formula>
    </cfRule>
  </conditionalFormatting>
  <conditionalFormatting sqref="AC36">
    <cfRule type="expression" dxfId="4872" priority="4433" stopIfTrue="1">
      <formula>EXACT(MID(AW36,51,1),"0")</formula>
    </cfRule>
  </conditionalFormatting>
  <conditionalFormatting sqref="AC36">
    <cfRule type="expression" dxfId="4871" priority="4434" stopIfTrue="1">
      <formula>EXACT(MID(AW36,51,1),"х")</formula>
    </cfRule>
  </conditionalFormatting>
  <conditionalFormatting sqref="AD36">
    <cfRule type="expression" dxfId="4870" priority="4435" stopIfTrue="1">
      <formula>EXACT(MID(AW36,53,1),"0")</formula>
    </cfRule>
  </conditionalFormatting>
  <conditionalFormatting sqref="AD36">
    <cfRule type="expression" dxfId="4869" priority="4436" stopIfTrue="1">
      <formula>EXACT(MID(AW36,53,1),"х")</formula>
    </cfRule>
  </conditionalFormatting>
  <conditionalFormatting sqref="AK36">
    <cfRule type="expression" dxfId="4868" priority="4437" stopIfTrue="1">
      <formula>EXACT(MID(AW36,67,1),"0")</formula>
    </cfRule>
  </conditionalFormatting>
  <conditionalFormatting sqref="AK36">
    <cfRule type="expression" dxfId="4867" priority="4438" stopIfTrue="1">
      <formula>EXACT(MID(AW36,67,1),"х")</formula>
    </cfRule>
  </conditionalFormatting>
  <conditionalFormatting sqref="AL36">
    <cfRule type="expression" dxfId="4866" priority="4439" stopIfTrue="1">
      <formula>EXACT(MID(AW36,69,1),"0")</formula>
    </cfRule>
  </conditionalFormatting>
  <conditionalFormatting sqref="AL36">
    <cfRule type="expression" dxfId="4865" priority="4440" stopIfTrue="1">
      <formula>EXACT(MID(AW36,69,1),"х")</formula>
    </cfRule>
  </conditionalFormatting>
  <conditionalFormatting sqref="AM36">
    <cfRule type="expression" dxfId="4864" priority="4441" stopIfTrue="1">
      <formula>EXACT(MID(AW36,71,1),"0")</formula>
    </cfRule>
  </conditionalFormatting>
  <conditionalFormatting sqref="AM36">
    <cfRule type="expression" dxfId="4863" priority="4442" stopIfTrue="1">
      <formula>EXACT(MID(AW36,71,1),"х")</formula>
    </cfRule>
  </conditionalFormatting>
  <conditionalFormatting sqref="AN36">
    <cfRule type="expression" dxfId="4862" priority="4443" stopIfTrue="1">
      <formula>EXACT(MID(AW36,73,1),"0")</formula>
    </cfRule>
  </conditionalFormatting>
  <conditionalFormatting sqref="AN36">
    <cfRule type="expression" dxfId="4861" priority="4444" stopIfTrue="1">
      <formula>EXACT(MID(AW36,73,1),"х")</formula>
    </cfRule>
  </conditionalFormatting>
  <conditionalFormatting sqref="AO36">
    <cfRule type="expression" dxfId="4860" priority="4445" stopIfTrue="1">
      <formula>EXACT(MID(AW36,75,1),"0")</formula>
    </cfRule>
  </conditionalFormatting>
  <conditionalFormatting sqref="AO36">
    <cfRule type="expression" dxfId="4859" priority="4446" stopIfTrue="1">
      <formula>EXACT(MID(AW36,75,1),"х")</formula>
    </cfRule>
  </conditionalFormatting>
  <conditionalFormatting sqref="AP36">
    <cfRule type="expression" dxfId="4858" priority="4447" stopIfTrue="1">
      <formula>EXACT(MID(AW36,77,1),"0")</formula>
    </cfRule>
  </conditionalFormatting>
  <conditionalFormatting sqref="AP36">
    <cfRule type="expression" dxfId="4857" priority="4448" stopIfTrue="1">
      <formula>EXACT(MID(AW36,77,1),"х")</formula>
    </cfRule>
  </conditionalFormatting>
  <conditionalFormatting sqref="Y36">
    <cfRule type="expression" dxfId="4856" priority="4449" stopIfTrue="1">
      <formula>EXACT(MID(AY36,43,1),"0")</formula>
    </cfRule>
  </conditionalFormatting>
  <conditionalFormatting sqref="Y36">
    <cfRule type="expression" dxfId="4855" priority="4450" stopIfTrue="1">
      <formula>EXACT(MID(AY36,43,1),"х")</formula>
    </cfRule>
  </conditionalFormatting>
  <conditionalFormatting sqref="Z36">
    <cfRule type="expression" dxfId="4854" priority="4451" stopIfTrue="1">
      <formula>EXACT(MID(AY36,45,1),"0")</formula>
    </cfRule>
  </conditionalFormatting>
  <conditionalFormatting sqref="Z36">
    <cfRule type="expression" dxfId="4853" priority="4452" stopIfTrue="1">
      <formula>EXACT(MID(AY36,45,1),"х")</formula>
    </cfRule>
  </conditionalFormatting>
  <conditionalFormatting sqref="AU36">
    <cfRule type="expression" dxfId="4852" priority="4453" stopIfTrue="1">
      <formula>EXACT(MID(AW36,87,1),"0")</formula>
    </cfRule>
  </conditionalFormatting>
  <conditionalFormatting sqref="AU36">
    <cfRule type="expression" dxfId="4851" priority="4454" stopIfTrue="1">
      <formula>EXACT(MID(AW36,87,1),"х")</formula>
    </cfRule>
  </conditionalFormatting>
  <conditionalFormatting sqref="AV36">
    <cfRule type="expression" dxfId="4850" priority="4455" stopIfTrue="1">
      <formula>EXACT(MID(AW36,89,1),"0")</formula>
    </cfRule>
  </conditionalFormatting>
  <conditionalFormatting sqref="AV36">
    <cfRule type="expression" dxfId="4849" priority="4456" stopIfTrue="1">
      <formula>EXACT(MID(AW36,89,1),"х")</formula>
    </cfRule>
  </conditionalFormatting>
  <conditionalFormatting sqref="X36">
    <cfRule type="expression" dxfId="4848" priority="4457" stopIfTrue="1">
      <formula>EXACT(MID(AW36,41,1),"0")</formula>
    </cfRule>
  </conditionalFormatting>
  <conditionalFormatting sqref="X36">
    <cfRule type="expression" dxfId="4847" priority="4458" stopIfTrue="1">
      <formula>EXACT(MID(AW36,41,1),"х")</formula>
    </cfRule>
  </conditionalFormatting>
  <conditionalFormatting sqref="AT36">
    <cfRule type="expression" dxfId="4846" priority="4459" stopIfTrue="1">
      <formula>EXACT(MID(AW36,85,1),"0")</formula>
    </cfRule>
  </conditionalFormatting>
  <conditionalFormatting sqref="AT36">
    <cfRule type="expression" dxfId="4845" priority="4460" stopIfTrue="1">
      <formula>EXACT(MID(AW36,85,1),"х")</formula>
    </cfRule>
  </conditionalFormatting>
  <conditionalFormatting sqref="E37">
    <cfRule type="expression" dxfId="4844" priority="4461" stopIfTrue="1">
      <formula>EXACT(MID(AW37,3,1),"8")</formula>
    </cfRule>
  </conditionalFormatting>
  <conditionalFormatting sqref="E37">
    <cfRule type="expression" dxfId="4843" priority="4462" stopIfTrue="1">
      <formula>EXACT(MID(AW37,3,1),"0")</formula>
    </cfRule>
  </conditionalFormatting>
  <conditionalFormatting sqref="E37">
    <cfRule type="expression" dxfId="4842" priority="4463" stopIfTrue="1">
      <formula>EXACT(MID(AW37,3,1),"х")</formula>
    </cfRule>
  </conditionalFormatting>
  <conditionalFormatting sqref="F37">
    <cfRule type="expression" dxfId="4841" priority="4464" stopIfTrue="1">
      <formula>EXACT(MID(AW37,5,1),"8")</formula>
    </cfRule>
  </conditionalFormatting>
  <conditionalFormatting sqref="F37">
    <cfRule type="expression" dxfId="4840" priority="4465" stopIfTrue="1">
      <formula>EXACT(MID(AW37,5,1),"0")</formula>
    </cfRule>
  </conditionalFormatting>
  <conditionalFormatting sqref="F37">
    <cfRule type="expression" dxfId="4839" priority="4466" stopIfTrue="1">
      <formula>EXACT(MID(AW37,5,1),"х")</formula>
    </cfRule>
  </conditionalFormatting>
  <conditionalFormatting sqref="I37">
    <cfRule type="expression" dxfId="4838" priority="4467" stopIfTrue="1">
      <formula>EXACT(MID(AW37,11,1),"0")</formula>
    </cfRule>
  </conditionalFormatting>
  <conditionalFormatting sqref="I37">
    <cfRule type="expression" dxfId="4837" priority="4468" stopIfTrue="1">
      <formula>EXACT(MID(AW37,11,1),"х")</formula>
    </cfRule>
  </conditionalFormatting>
  <conditionalFormatting sqref="J37">
    <cfRule type="expression" dxfId="4836" priority="4469" stopIfTrue="1">
      <formula>EXACT(MID(AW37,13,1),"0")</formula>
    </cfRule>
  </conditionalFormatting>
  <conditionalFormatting sqref="J37">
    <cfRule type="expression" dxfId="4835" priority="4470" stopIfTrue="1">
      <formula>EXACT(MID(AW37,13,1),"х")</formula>
    </cfRule>
  </conditionalFormatting>
  <conditionalFormatting sqref="K37">
    <cfRule type="expression" dxfId="4834" priority="4471" stopIfTrue="1">
      <formula>EXACT(MID(AW37,15,1),"0")</formula>
    </cfRule>
  </conditionalFormatting>
  <conditionalFormatting sqref="K37">
    <cfRule type="expression" dxfId="4833" priority="4472" stopIfTrue="1">
      <formula>EXACT(MID(AW37,15,1),"х")</formula>
    </cfRule>
  </conditionalFormatting>
  <conditionalFormatting sqref="L37">
    <cfRule type="expression" dxfId="4832" priority="4473" stopIfTrue="1">
      <formula>EXACT(MID(AW37,17,1),"0")</formula>
    </cfRule>
  </conditionalFormatting>
  <conditionalFormatting sqref="L37">
    <cfRule type="expression" dxfId="4831" priority="4474" stopIfTrue="1">
      <formula>EXACT(MID(AW37,17,1),"х")</formula>
    </cfRule>
  </conditionalFormatting>
  <conditionalFormatting sqref="M37">
    <cfRule type="expression" dxfId="4830" priority="4475" stopIfTrue="1">
      <formula>EXACT(MID(AW37,19,1),"0")</formula>
    </cfRule>
  </conditionalFormatting>
  <conditionalFormatting sqref="M37">
    <cfRule type="expression" dxfId="4829" priority="4476" stopIfTrue="1">
      <formula>EXACT(MID(AW37,19,1),"х")</formula>
    </cfRule>
  </conditionalFormatting>
  <conditionalFormatting sqref="N37">
    <cfRule type="expression" dxfId="4828" priority="4477" stopIfTrue="1">
      <formula>EXACT(MID(AW37,21,1),"0")</formula>
    </cfRule>
  </conditionalFormatting>
  <conditionalFormatting sqref="N37">
    <cfRule type="expression" dxfId="4827" priority="4478" stopIfTrue="1">
      <formula>EXACT(MID(AW37,21,1),"х")</formula>
    </cfRule>
  </conditionalFormatting>
  <conditionalFormatting sqref="S37">
    <cfRule type="expression" dxfId="4826" priority="4479" stopIfTrue="1">
      <formula>EXACT(MID(AW37,31,1),"0")</formula>
    </cfRule>
  </conditionalFormatting>
  <conditionalFormatting sqref="S37">
    <cfRule type="expression" dxfId="4825" priority="4480" stopIfTrue="1">
      <formula>EXACT(MID(AW37,31,1),"х")</formula>
    </cfRule>
  </conditionalFormatting>
  <conditionalFormatting sqref="T37">
    <cfRule type="expression" dxfId="4824" priority="4481" stopIfTrue="1">
      <formula>EXACT(MID(AW37,33,1),"0")</formula>
    </cfRule>
  </conditionalFormatting>
  <conditionalFormatting sqref="T37">
    <cfRule type="expression" dxfId="4823" priority="4482" stopIfTrue="1">
      <formula>EXACT(MID(AW37,33,1),"х")</formula>
    </cfRule>
  </conditionalFormatting>
  <conditionalFormatting sqref="W37">
    <cfRule type="expression" dxfId="4822" priority="4483" stopIfTrue="1">
      <formula>EXACT(MID(AW37,39,1),"0")</formula>
    </cfRule>
  </conditionalFormatting>
  <conditionalFormatting sqref="W37">
    <cfRule type="expression" dxfId="4821" priority="4484" stopIfTrue="1">
      <formula>EXACT(MID(AW37,39,1),"х")</formula>
    </cfRule>
  </conditionalFormatting>
  <conditionalFormatting sqref="AA37">
    <cfRule type="expression" dxfId="4820" priority="4485" stopIfTrue="1">
      <formula>EXACT(MID(AW37,47,1),"8")</formula>
    </cfRule>
  </conditionalFormatting>
  <conditionalFormatting sqref="AA37">
    <cfRule type="expression" dxfId="4819" priority="4486" stopIfTrue="1">
      <formula>EXACT(MID(AW37,47,1),"0")</formula>
    </cfRule>
  </conditionalFormatting>
  <conditionalFormatting sqref="AA37">
    <cfRule type="expression" dxfId="4818" priority="4487" stopIfTrue="1">
      <formula>EXACT(MID(AW37,47,1),"х")</formula>
    </cfRule>
  </conditionalFormatting>
  <conditionalFormatting sqref="AB37">
    <cfRule type="expression" dxfId="4817" priority="4488" stopIfTrue="1">
      <formula>EXACT(MID(AW37,49,1),"8")</formula>
    </cfRule>
  </conditionalFormatting>
  <conditionalFormatting sqref="AB37">
    <cfRule type="expression" dxfId="4816" priority="4489" stopIfTrue="1">
      <formula>EXACT(MID(AW37,49,1),"0")</formula>
    </cfRule>
  </conditionalFormatting>
  <conditionalFormatting sqref="AB37">
    <cfRule type="expression" dxfId="4815" priority="4490" stopIfTrue="1">
      <formula>EXACT(MID(AW37,49,1),"х")</formula>
    </cfRule>
  </conditionalFormatting>
  <conditionalFormatting sqref="AE37">
    <cfRule type="expression" dxfId="4814" priority="4491" stopIfTrue="1">
      <formula>EXACT(MID(AW37,55,1),"0")</formula>
    </cfRule>
  </conditionalFormatting>
  <conditionalFormatting sqref="AE37">
    <cfRule type="expression" dxfId="4813" priority="4492" stopIfTrue="1">
      <formula>EXACT(MID(AW37,55,1),"х")</formula>
    </cfRule>
  </conditionalFormatting>
  <conditionalFormatting sqref="AF37">
    <cfRule type="expression" dxfId="4812" priority="4493" stopIfTrue="1">
      <formula>EXACT(MID(AW37,57,1),"0")</formula>
    </cfRule>
  </conditionalFormatting>
  <conditionalFormatting sqref="AF37">
    <cfRule type="expression" dxfId="4811" priority="4494" stopIfTrue="1">
      <formula>EXACT(MID(AW37,57,1),"х")</formula>
    </cfRule>
  </conditionalFormatting>
  <conditionalFormatting sqref="AG37">
    <cfRule type="expression" dxfId="4810" priority="4495" stopIfTrue="1">
      <formula>EXACT(MID(AW37,59,1),"0")</formula>
    </cfRule>
  </conditionalFormatting>
  <conditionalFormatting sqref="AG37">
    <cfRule type="expression" dxfId="4809" priority="4496" stopIfTrue="1">
      <formula>EXACT(MID(AW37,59,1),"х")</formula>
    </cfRule>
  </conditionalFormatting>
  <conditionalFormatting sqref="AH37">
    <cfRule type="expression" dxfId="4808" priority="4497" stopIfTrue="1">
      <formula>EXACT(MID(AW37,61,1),"0")</formula>
    </cfRule>
  </conditionalFormatting>
  <conditionalFormatting sqref="AH37">
    <cfRule type="expression" dxfId="4807" priority="4498" stopIfTrue="1">
      <formula>EXACT(MID(AW37,61,1),"х")</formula>
    </cfRule>
  </conditionalFormatting>
  <conditionalFormatting sqref="AI37">
    <cfRule type="expression" dxfId="4806" priority="4499" stopIfTrue="1">
      <formula>EXACT(MID(AW37,63,1),"0")</formula>
    </cfRule>
  </conditionalFormatting>
  <conditionalFormatting sqref="AI37">
    <cfRule type="expression" dxfId="4805" priority="4500" stopIfTrue="1">
      <formula>EXACT(MID(AW37,63,1),"х")</formula>
    </cfRule>
  </conditionalFormatting>
  <conditionalFormatting sqref="AJ37">
    <cfRule type="expression" dxfId="4804" priority="4501" stopIfTrue="1">
      <formula>EXACT(MID(AW37,65,1),"0")</formula>
    </cfRule>
  </conditionalFormatting>
  <conditionalFormatting sqref="AJ37">
    <cfRule type="expression" dxfId="4803" priority="4502" stopIfTrue="1">
      <formula>EXACT(MID(AW37,65,1),"х")</formula>
    </cfRule>
  </conditionalFormatting>
  <conditionalFormatting sqref="AQ37">
    <cfRule type="expression" dxfId="4802" priority="4503" stopIfTrue="1">
      <formula>EXACT(MID(AW37,79,1),"0")</formula>
    </cfRule>
  </conditionalFormatting>
  <conditionalFormatting sqref="AQ37">
    <cfRule type="expression" dxfId="4801" priority="4504" stopIfTrue="1">
      <formula>EXACT(MID(AW37,79,1),"х")</formula>
    </cfRule>
  </conditionalFormatting>
  <conditionalFormatting sqref="AR37">
    <cfRule type="expression" dxfId="4800" priority="4505" stopIfTrue="1">
      <formula>EXACT(MID(AW37,81,1),"0")</formula>
    </cfRule>
  </conditionalFormatting>
  <conditionalFormatting sqref="AR37">
    <cfRule type="expression" dxfId="4799" priority="4506" stopIfTrue="1">
      <formula>EXACT(MID(AW37,81,1),"х")</formula>
    </cfRule>
  </conditionalFormatting>
  <conditionalFormatting sqref="AS37">
    <cfRule type="expression" dxfId="4798" priority="4507" stopIfTrue="1">
      <formula>EXACT(MID(AW37,83,1),"0")</formula>
    </cfRule>
  </conditionalFormatting>
  <conditionalFormatting sqref="AS37">
    <cfRule type="expression" dxfId="4797" priority="4508" stopIfTrue="1">
      <formula>EXACT(MID(AW37,83,1),"х")</formula>
    </cfRule>
  </conditionalFormatting>
  <conditionalFormatting sqref="A37">
    <cfRule type="expression" dxfId="4796" priority="4509" stopIfTrue="1">
      <formula>EXACT(AX37,"4")</formula>
    </cfRule>
  </conditionalFormatting>
  <conditionalFormatting sqref="A37">
    <cfRule type="expression" dxfId="4795" priority="4510" stopIfTrue="1">
      <formula>EXACT(AX37,"2")</formula>
    </cfRule>
  </conditionalFormatting>
  <conditionalFormatting sqref="A37">
    <cfRule type="expression" dxfId="4794" priority="4511" stopIfTrue="1">
      <formula>EXACT(AX37,"1")</formula>
    </cfRule>
  </conditionalFormatting>
  <conditionalFormatting sqref="G37">
    <cfRule type="expression" dxfId="4793" priority="4512" stopIfTrue="1">
      <formula>EXACT(MID(AW37,7,1),"0")</formula>
    </cfRule>
  </conditionalFormatting>
  <conditionalFormatting sqref="G37">
    <cfRule type="expression" dxfId="4792" priority="4513" stopIfTrue="1">
      <formula>EXACT(MID(AW37,7,1),"х")</formula>
    </cfRule>
  </conditionalFormatting>
  <conditionalFormatting sqref="H37">
    <cfRule type="expression" dxfId="4791" priority="4514" stopIfTrue="1">
      <formula>EXACT(MID(AW37,9,1),"0")</formula>
    </cfRule>
  </conditionalFormatting>
  <conditionalFormatting sqref="H37">
    <cfRule type="expression" dxfId="4790" priority="4515" stopIfTrue="1">
      <formula>EXACT(MID(AW37,9,1),"х")</formula>
    </cfRule>
  </conditionalFormatting>
  <conditionalFormatting sqref="O37">
    <cfRule type="expression" dxfId="4789" priority="4516" stopIfTrue="1">
      <formula>EXACT(MID(AW37,23,1),"0")</formula>
    </cfRule>
  </conditionalFormatting>
  <conditionalFormatting sqref="O37">
    <cfRule type="expression" dxfId="4788" priority="4517" stopIfTrue="1">
      <formula>EXACT(MID(AW37,23,1),"х")</formula>
    </cfRule>
  </conditionalFormatting>
  <conditionalFormatting sqref="P37">
    <cfRule type="expression" dxfId="4787" priority="4518" stopIfTrue="1">
      <formula>EXACT(MID(AW37,25,1),"0")</formula>
    </cfRule>
  </conditionalFormatting>
  <conditionalFormatting sqref="P37">
    <cfRule type="expression" dxfId="4786" priority="4519" stopIfTrue="1">
      <formula>EXACT(MID(AW37,25,1),"х")</formula>
    </cfRule>
  </conditionalFormatting>
  <conditionalFormatting sqref="Q37">
    <cfRule type="expression" dxfId="4785" priority="4520" stopIfTrue="1">
      <formula>EXACT(MID(AW37,27,1),"0")</formula>
    </cfRule>
  </conditionalFormatting>
  <conditionalFormatting sqref="Q37">
    <cfRule type="expression" dxfId="4784" priority="4521" stopIfTrue="1">
      <formula>EXACT(MID(AW37,27,1),"х")</formula>
    </cfRule>
  </conditionalFormatting>
  <conditionalFormatting sqref="R37">
    <cfRule type="expression" dxfId="4783" priority="4522" stopIfTrue="1">
      <formula>EXACT(MID(AW37,29,1),"0")</formula>
    </cfRule>
  </conditionalFormatting>
  <conditionalFormatting sqref="R37">
    <cfRule type="expression" dxfId="4782" priority="4523" stopIfTrue="1">
      <formula>EXACT(MID(AW37,29,1),"х")</formula>
    </cfRule>
  </conditionalFormatting>
  <conditionalFormatting sqref="U37">
    <cfRule type="expression" dxfId="4781" priority="4524" stopIfTrue="1">
      <formula>EXACT(MID(AW37,35,1),"0")</formula>
    </cfRule>
  </conditionalFormatting>
  <conditionalFormatting sqref="U37">
    <cfRule type="expression" dxfId="4780" priority="4525" stopIfTrue="1">
      <formula>EXACT(MID(AW37,35,1),"х")</formula>
    </cfRule>
  </conditionalFormatting>
  <conditionalFormatting sqref="V37">
    <cfRule type="expression" dxfId="4779" priority="4526" stopIfTrue="1">
      <formula>EXACT(MID(AW37,37,1),"0")</formula>
    </cfRule>
  </conditionalFormatting>
  <conditionalFormatting sqref="V37">
    <cfRule type="expression" dxfId="4778" priority="4527" stopIfTrue="1">
      <formula>EXACT(MID(AW37,37,1),"х")</formula>
    </cfRule>
  </conditionalFormatting>
  <conditionalFormatting sqref="AC37">
    <cfRule type="expression" dxfId="4777" priority="4528" stopIfTrue="1">
      <formula>EXACT(MID(AW37,51,1),"0")</formula>
    </cfRule>
  </conditionalFormatting>
  <conditionalFormatting sqref="AC37">
    <cfRule type="expression" dxfId="4776" priority="4529" stopIfTrue="1">
      <formula>EXACT(MID(AW37,51,1),"х")</formula>
    </cfRule>
  </conditionalFormatting>
  <conditionalFormatting sqref="AD37">
    <cfRule type="expression" dxfId="4775" priority="4530" stopIfTrue="1">
      <formula>EXACT(MID(AW37,53,1),"0")</formula>
    </cfRule>
  </conditionalFormatting>
  <conditionalFormatting sqref="AD37">
    <cfRule type="expression" dxfId="4774" priority="4531" stopIfTrue="1">
      <formula>EXACT(MID(AW37,53,1),"х")</formula>
    </cfRule>
  </conditionalFormatting>
  <conditionalFormatting sqref="AK37">
    <cfRule type="expression" dxfId="4773" priority="4532" stopIfTrue="1">
      <formula>EXACT(MID(AW37,67,1),"0")</formula>
    </cfRule>
  </conditionalFormatting>
  <conditionalFormatting sqref="AK37">
    <cfRule type="expression" dxfId="4772" priority="4533" stopIfTrue="1">
      <formula>EXACT(MID(AW37,67,1),"х")</formula>
    </cfRule>
  </conditionalFormatting>
  <conditionalFormatting sqref="AL37">
    <cfRule type="expression" dxfId="4771" priority="4534" stopIfTrue="1">
      <formula>EXACT(MID(AW37,69,1),"0")</formula>
    </cfRule>
  </conditionalFormatting>
  <conditionalFormatting sqref="AL37">
    <cfRule type="expression" dxfId="4770" priority="4535" stopIfTrue="1">
      <formula>EXACT(MID(AW37,69,1),"х")</formula>
    </cfRule>
  </conditionalFormatting>
  <conditionalFormatting sqref="AM37">
    <cfRule type="expression" dxfId="4769" priority="4536" stopIfTrue="1">
      <formula>EXACT(MID(AW37,71,1),"0")</formula>
    </cfRule>
  </conditionalFormatting>
  <conditionalFormatting sqref="AM37">
    <cfRule type="expression" dxfId="4768" priority="4537" stopIfTrue="1">
      <formula>EXACT(MID(AW37,71,1),"х")</formula>
    </cfRule>
  </conditionalFormatting>
  <conditionalFormatting sqref="AN37">
    <cfRule type="expression" dxfId="4767" priority="4538" stopIfTrue="1">
      <formula>EXACT(MID(AW37,73,1),"0")</formula>
    </cfRule>
  </conditionalFormatting>
  <conditionalFormatting sqref="AN37">
    <cfRule type="expression" dxfId="4766" priority="4539" stopIfTrue="1">
      <formula>EXACT(MID(AW37,73,1),"х")</formula>
    </cfRule>
  </conditionalFormatting>
  <conditionalFormatting sqref="AO37">
    <cfRule type="expression" dxfId="4765" priority="4540" stopIfTrue="1">
      <formula>EXACT(MID(AW37,75,1),"0")</formula>
    </cfRule>
  </conditionalFormatting>
  <conditionalFormatting sqref="AO37">
    <cfRule type="expression" dxfId="4764" priority="4541" stopIfTrue="1">
      <formula>EXACT(MID(AW37,75,1),"х")</formula>
    </cfRule>
  </conditionalFormatting>
  <conditionalFormatting sqref="AP37">
    <cfRule type="expression" dxfId="4763" priority="4542" stopIfTrue="1">
      <formula>EXACT(MID(AW37,77,1),"0")</formula>
    </cfRule>
  </conditionalFormatting>
  <conditionalFormatting sqref="AP37">
    <cfRule type="expression" dxfId="4762" priority="4543" stopIfTrue="1">
      <formula>EXACT(MID(AW37,77,1),"х")</formula>
    </cfRule>
  </conditionalFormatting>
  <conditionalFormatting sqref="Y37">
    <cfRule type="expression" dxfId="4761" priority="4544" stopIfTrue="1">
      <formula>EXACT(MID(AY37,43,1),"0")</formula>
    </cfRule>
  </conditionalFormatting>
  <conditionalFormatting sqref="Y37">
    <cfRule type="expression" dxfId="4760" priority="4545" stopIfTrue="1">
      <formula>EXACT(MID(AY37,43,1),"х")</formula>
    </cfRule>
  </conditionalFormatting>
  <conditionalFormatting sqref="Z37">
    <cfRule type="expression" dxfId="4759" priority="4546" stopIfTrue="1">
      <formula>EXACT(MID(AY37,45,1),"0")</formula>
    </cfRule>
  </conditionalFormatting>
  <conditionalFormatting sqref="Z37">
    <cfRule type="expression" dxfId="4758" priority="4547" stopIfTrue="1">
      <formula>EXACT(MID(AY37,45,1),"х")</formula>
    </cfRule>
  </conditionalFormatting>
  <conditionalFormatting sqref="AU37">
    <cfRule type="expression" dxfId="4757" priority="4548" stopIfTrue="1">
      <formula>EXACT(MID(AW37,87,1),"0")</formula>
    </cfRule>
  </conditionalFormatting>
  <conditionalFormatting sqref="AU37">
    <cfRule type="expression" dxfId="4756" priority="4549" stopIfTrue="1">
      <formula>EXACT(MID(AW37,87,1),"х")</formula>
    </cfRule>
  </conditionalFormatting>
  <conditionalFormatting sqref="AV37">
    <cfRule type="expression" dxfId="4755" priority="4550" stopIfTrue="1">
      <formula>EXACT(MID(AW37,89,1),"0")</formula>
    </cfRule>
  </conditionalFormatting>
  <conditionalFormatting sqref="AV37">
    <cfRule type="expression" dxfId="4754" priority="4551" stopIfTrue="1">
      <formula>EXACT(MID(AW37,89,1),"х")</formula>
    </cfRule>
  </conditionalFormatting>
  <conditionalFormatting sqref="X37">
    <cfRule type="expression" dxfId="4753" priority="4552" stopIfTrue="1">
      <formula>EXACT(MID(AW37,41,1),"0")</formula>
    </cfRule>
  </conditionalFormatting>
  <conditionalFormatting sqref="X37">
    <cfRule type="expression" dxfId="4752" priority="4553" stopIfTrue="1">
      <formula>EXACT(MID(AW37,41,1),"х")</formula>
    </cfRule>
  </conditionalFormatting>
  <conditionalFormatting sqref="AT37">
    <cfRule type="expression" dxfId="4751" priority="4554" stopIfTrue="1">
      <formula>EXACT(MID(AW37,85,1),"0")</formula>
    </cfRule>
  </conditionalFormatting>
  <conditionalFormatting sqref="AT37">
    <cfRule type="expression" dxfId="4750" priority="4555" stopIfTrue="1">
      <formula>EXACT(MID(AW37,85,1),"х")</formula>
    </cfRule>
  </conditionalFormatting>
  <conditionalFormatting sqref="E38">
    <cfRule type="expression" dxfId="4749" priority="4556" stopIfTrue="1">
      <formula>EXACT(MID(AW38,3,1),"8")</formula>
    </cfRule>
  </conditionalFormatting>
  <conditionalFormatting sqref="E38">
    <cfRule type="expression" dxfId="4748" priority="4557" stopIfTrue="1">
      <formula>EXACT(MID(AW38,3,1),"0")</formula>
    </cfRule>
  </conditionalFormatting>
  <conditionalFormatting sqref="E38">
    <cfRule type="expression" dxfId="4747" priority="4558" stopIfTrue="1">
      <formula>EXACT(MID(AW38,3,1),"х")</formula>
    </cfRule>
  </conditionalFormatting>
  <conditionalFormatting sqref="F38">
    <cfRule type="expression" dxfId="4746" priority="4559" stopIfTrue="1">
      <formula>EXACT(MID(AW38,5,1),"8")</formula>
    </cfRule>
  </conditionalFormatting>
  <conditionalFormatting sqref="F38">
    <cfRule type="expression" dxfId="4745" priority="4560" stopIfTrue="1">
      <formula>EXACT(MID(AW38,5,1),"0")</formula>
    </cfRule>
  </conditionalFormatting>
  <conditionalFormatting sqref="F38">
    <cfRule type="expression" dxfId="4744" priority="4561" stopIfTrue="1">
      <formula>EXACT(MID(AW38,5,1),"х")</formula>
    </cfRule>
  </conditionalFormatting>
  <conditionalFormatting sqref="I38">
    <cfRule type="expression" dxfId="4743" priority="4562" stopIfTrue="1">
      <formula>EXACT(MID(AW38,11,1),"0")</formula>
    </cfRule>
  </conditionalFormatting>
  <conditionalFormatting sqref="I38">
    <cfRule type="expression" dxfId="4742" priority="4563" stopIfTrue="1">
      <formula>EXACT(MID(AW38,11,1),"х")</formula>
    </cfRule>
  </conditionalFormatting>
  <conditionalFormatting sqref="J38">
    <cfRule type="expression" dxfId="4741" priority="4564" stopIfTrue="1">
      <formula>EXACT(MID(AW38,13,1),"0")</formula>
    </cfRule>
  </conditionalFormatting>
  <conditionalFormatting sqref="J38">
    <cfRule type="expression" dxfId="4740" priority="4565" stopIfTrue="1">
      <formula>EXACT(MID(AW38,13,1),"х")</formula>
    </cfRule>
  </conditionalFormatting>
  <conditionalFormatting sqref="K38">
    <cfRule type="expression" dxfId="4739" priority="4566" stopIfTrue="1">
      <formula>EXACT(MID(AW38,15,1),"0")</formula>
    </cfRule>
  </conditionalFormatting>
  <conditionalFormatting sqref="K38">
    <cfRule type="expression" dxfId="4738" priority="4567" stopIfTrue="1">
      <formula>EXACT(MID(AW38,15,1),"х")</formula>
    </cfRule>
  </conditionalFormatting>
  <conditionalFormatting sqref="L38">
    <cfRule type="expression" dxfId="4737" priority="4568" stopIfTrue="1">
      <formula>EXACT(MID(AW38,17,1),"0")</formula>
    </cfRule>
  </conditionalFormatting>
  <conditionalFormatting sqref="L38">
    <cfRule type="expression" dxfId="4736" priority="4569" stopIfTrue="1">
      <formula>EXACT(MID(AW38,17,1),"х")</formula>
    </cfRule>
  </conditionalFormatting>
  <conditionalFormatting sqref="M38">
    <cfRule type="expression" dxfId="4735" priority="4570" stopIfTrue="1">
      <formula>EXACT(MID(AW38,19,1),"0")</formula>
    </cfRule>
  </conditionalFormatting>
  <conditionalFormatting sqref="M38">
    <cfRule type="expression" dxfId="4734" priority="4571" stopIfTrue="1">
      <formula>EXACT(MID(AW38,19,1),"х")</formula>
    </cfRule>
  </conditionalFormatting>
  <conditionalFormatting sqref="N38">
    <cfRule type="expression" dxfId="4733" priority="4572" stopIfTrue="1">
      <formula>EXACT(MID(AW38,21,1),"0")</formula>
    </cfRule>
  </conditionalFormatting>
  <conditionalFormatting sqref="N38">
    <cfRule type="expression" dxfId="4732" priority="4573" stopIfTrue="1">
      <formula>EXACT(MID(AW38,21,1),"х")</formula>
    </cfRule>
  </conditionalFormatting>
  <conditionalFormatting sqref="S38">
    <cfRule type="expression" dxfId="4731" priority="4574" stopIfTrue="1">
      <formula>EXACT(MID(AW38,31,1),"0")</formula>
    </cfRule>
  </conditionalFormatting>
  <conditionalFormatting sqref="S38">
    <cfRule type="expression" dxfId="4730" priority="4575" stopIfTrue="1">
      <formula>EXACT(MID(AW38,31,1),"х")</formula>
    </cfRule>
  </conditionalFormatting>
  <conditionalFormatting sqref="T38">
    <cfRule type="expression" dxfId="4729" priority="4576" stopIfTrue="1">
      <formula>EXACT(MID(AW38,33,1),"0")</formula>
    </cfRule>
  </conditionalFormatting>
  <conditionalFormatting sqref="T38">
    <cfRule type="expression" dxfId="4728" priority="4577" stopIfTrue="1">
      <formula>EXACT(MID(AW38,33,1),"х")</formula>
    </cfRule>
  </conditionalFormatting>
  <conditionalFormatting sqref="W38">
    <cfRule type="expression" dxfId="4727" priority="4578" stopIfTrue="1">
      <formula>EXACT(MID(AW38,39,1),"0")</formula>
    </cfRule>
  </conditionalFormatting>
  <conditionalFormatting sqref="W38">
    <cfRule type="expression" dxfId="4726" priority="4579" stopIfTrue="1">
      <formula>EXACT(MID(AW38,39,1),"х")</formula>
    </cfRule>
  </conditionalFormatting>
  <conditionalFormatting sqref="AA38">
    <cfRule type="expression" dxfId="4725" priority="4580" stopIfTrue="1">
      <formula>EXACT(MID(AW38,47,1),"8")</formula>
    </cfRule>
  </conditionalFormatting>
  <conditionalFormatting sqref="AA38">
    <cfRule type="expression" dxfId="4724" priority="4581" stopIfTrue="1">
      <formula>EXACT(MID(AW38,47,1),"0")</formula>
    </cfRule>
  </conditionalFormatting>
  <conditionalFormatting sqref="AA38">
    <cfRule type="expression" dxfId="4723" priority="4582" stopIfTrue="1">
      <formula>EXACT(MID(AW38,47,1),"х")</formula>
    </cfRule>
  </conditionalFormatting>
  <conditionalFormatting sqref="AB38">
    <cfRule type="expression" dxfId="4722" priority="4583" stopIfTrue="1">
      <formula>EXACT(MID(AW38,49,1),"8")</formula>
    </cfRule>
  </conditionalFormatting>
  <conditionalFormatting sqref="AB38">
    <cfRule type="expression" dxfId="4721" priority="4584" stopIfTrue="1">
      <formula>EXACT(MID(AW38,49,1),"0")</formula>
    </cfRule>
  </conditionalFormatting>
  <conditionalFormatting sqref="AB38">
    <cfRule type="expression" dxfId="4720" priority="4585" stopIfTrue="1">
      <formula>EXACT(MID(AW38,49,1),"х")</formula>
    </cfRule>
  </conditionalFormatting>
  <conditionalFormatting sqref="AE38">
    <cfRule type="expression" dxfId="4719" priority="4586" stopIfTrue="1">
      <formula>EXACT(MID(AW38,55,1),"0")</formula>
    </cfRule>
  </conditionalFormatting>
  <conditionalFormatting sqref="AE38">
    <cfRule type="expression" dxfId="4718" priority="4587" stopIfTrue="1">
      <formula>EXACT(MID(AW38,55,1),"х")</formula>
    </cfRule>
  </conditionalFormatting>
  <conditionalFormatting sqref="AF38">
    <cfRule type="expression" dxfId="4717" priority="4588" stopIfTrue="1">
      <formula>EXACT(MID(AW38,57,1),"0")</formula>
    </cfRule>
  </conditionalFormatting>
  <conditionalFormatting sqref="AF38">
    <cfRule type="expression" dxfId="4716" priority="4589" stopIfTrue="1">
      <formula>EXACT(MID(AW38,57,1),"х")</formula>
    </cfRule>
  </conditionalFormatting>
  <conditionalFormatting sqref="AG38">
    <cfRule type="expression" dxfId="4715" priority="4590" stopIfTrue="1">
      <formula>EXACT(MID(AW38,59,1),"0")</formula>
    </cfRule>
  </conditionalFormatting>
  <conditionalFormatting sqref="AG38">
    <cfRule type="expression" dxfId="4714" priority="4591" stopIfTrue="1">
      <formula>EXACT(MID(AW38,59,1),"х")</formula>
    </cfRule>
  </conditionalFormatting>
  <conditionalFormatting sqref="AH38">
    <cfRule type="expression" dxfId="4713" priority="4592" stopIfTrue="1">
      <formula>EXACT(MID(AW38,61,1),"0")</formula>
    </cfRule>
  </conditionalFormatting>
  <conditionalFormatting sqref="AH38">
    <cfRule type="expression" dxfId="4712" priority="4593" stopIfTrue="1">
      <formula>EXACT(MID(AW38,61,1),"х")</formula>
    </cfRule>
  </conditionalFormatting>
  <conditionalFormatting sqref="AI38">
    <cfRule type="expression" dxfId="4711" priority="4594" stopIfTrue="1">
      <formula>EXACT(MID(AW38,63,1),"0")</formula>
    </cfRule>
  </conditionalFormatting>
  <conditionalFormatting sqref="AI38">
    <cfRule type="expression" dxfId="4710" priority="4595" stopIfTrue="1">
      <formula>EXACT(MID(AW38,63,1),"х")</formula>
    </cfRule>
  </conditionalFormatting>
  <conditionalFormatting sqref="AJ38">
    <cfRule type="expression" dxfId="4709" priority="4596" stopIfTrue="1">
      <formula>EXACT(MID(AW38,65,1),"0")</formula>
    </cfRule>
  </conditionalFormatting>
  <conditionalFormatting sqref="AJ38">
    <cfRule type="expression" dxfId="4708" priority="4597" stopIfTrue="1">
      <formula>EXACT(MID(AW38,65,1),"х")</formula>
    </cfRule>
  </conditionalFormatting>
  <conditionalFormatting sqref="AQ38">
    <cfRule type="expression" dxfId="4707" priority="4598" stopIfTrue="1">
      <formula>EXACT(MID(AW38,79,1),"0")</formula>
    </cfRule>
  </conditionalFormatting>
  <conditionalFormatting sqref="AQ38">
    <cfRule type="expression" dxfId="4706" priority="4599" stopIfTrue="1">
      <formula>EXACT(MID(AW38,79,1),"х")</formula>
    </cfRule>
  </conditionalFormatting>
  <conditionalFormatting sqref="AR38">
    <cfRule type="expression" dxfId="4705" priority="4600" stopIfTrue="1">
      <formula>EXACT(MID(AW38,81,1),"0")</formula>
    </cfRule>
  </conditionalFormatting>
  <conditionalFormatting sqref="AR38">
    <cfRule type="expression" dxfId="4704" priority="4601" stopIfTrue="1">
      <formula>EXACT(MID(AW38,81,1),"х")</formula>
    </cfRule>
  </conditionalFormatting>
  <conditionalFormatting sqref="AS38">
    <cfRule type="expression" dxfId="4703" priority="4602" stopIfTrue="1">
      <formula>EXACT(MID(AW38,83,1),"0")</formula>
    </cfRule>
  </conditionalFormatting>
  <conditionalFormatting sqref="AS38">
    <cfRule type="expression" dxfId="4702" priority="4603" stopIfTrue="1">
      <formula>EXACT(MID(AW38,83,1),"х")</formula>
    </cfRule>
  </conditionalFormatting>
  <conditionalFormatting sqref="A38">
    <cfRule type="expression" dxfId="4701" priority="4604" stopIfTrue="1">
      <formula>EXACT(AX38,"4")</formula>
    </cfRule>
  </conditionalFormatting>
  <conditionalFormatting sqref="A38">
    <cfRule type="expression" dxfId="4700" priority="4605" stopIfTrue="1">
      <formula>EXACT(AX38,"2")</formula>
    </cfRule>
  </conditionalFormatting>
  <conditionalFormatting sqref="A38">
    <cfRule type="expression" dxfId="4699" priority="4606" stopIfTrue="1">
      <formula>EXACT(AX38,"1")</formula>
    </cfRule>
  </conditionalFormatting>
  <conditionalFormatting sqref="G38">
    <cfRule type="expression" dxfId="4698" priority="4607" stopIfTrue="1">
      <formula>EXACT(MID(AW38,7,1),"0")</formula>
    </cfRule>
  </conditionalFormatting>
  <conditionalFormatting sqref="G38">
    <cfRule type="expression" dxfId="4697" priority="4608" stopIfTrue="1">
      <formula>EXACT(MID(AW38,7,1),"х")</formula>
    </cfRule>
  </conditionalFormatting>
  <conditionalFormatting sqref="H38">
    <cfRule type="expression" dxfId="4696" priority="4609" stopIfTrue="1">
      <formula>EXACT(MID(AW38,9,1),"0")</formula>
    </cfRule>
  </conditionalFormatting>
  <conditionalFormatting sqref="H38">
    <cfRule type="expression" dxfId="4695" priority="4610" stopIfTrue="1">
      <formula>EXACT(MID(AW38,9,1),"х")</formula>
    </cfRule>
  </conditionalFormatting>
  <conditionalFormatting sqref="O38">
    <cfRule type="expression" dxfId="4694" priority="4611" stopIfTrue="1">
      <formula>EXACT(MID(AW38,23,1),"0")</formula>
    </cfRule>
  </conditionalFormatting>
  <conditionalFormatting sqref="O38">
    <cfRule type="expression" dxfId="4693" priority="4612" stopIfTrue="1">
      <formula>EXACT(MID(AW38,23,1),"х")</formula>
    </cfRule>
  </conditionalFormatting>
  <conditionalFormatting sqref="P38">
    <cfRule type="expression" dxfId="4692" priority="4613" stopIfTrue="1">
      <formula>EXACT(MID(AW38,25,1),"0")</formula>
    </cfRule>
  </conditionalFormatting>
  <conditionalFormatting sqref="P38">
    <cfRule type="expression" dxfId="4691" priority="4614" stopIfTrue="1">
      <formula>EXACT(MID(AW38,25,1),"х")</formula>
    </cfRule>
  </conditionalFormatting>
  <conditionalFormatting sqref="Q38">
    <cfRule type="expression" dxfId="4690" priority="4615" stopIfTrue="1">
      <formula>EXACT(MID(AW38,27,1),"0")</formula>
    </cfRule>
  </conditionalFormatting>
  <conditionalFormatting sqref="Q38">
    <cfRule type="expression" dxfId="4689" priority="4616" stopIfTrue="1">
      <formula>EXACT(MID(AW38,27,1),"х")</formula>
    </cfRule>
  </conditionalFormatting>
  <conditionalFormatting sqref="R38">
    <cfRule type="expression" dxfId="4688" priority="4617" stopIfTrue="1">
      <formula>EXACT(MID(AW38,29,1),"0")</formula>
    </cfRule>
  </conditionalFormatting>
  <conditionalFormatting sqref="R38">
    <cfRule type="expression" dxfId="4687" priority="4618" stopIfTrue="1">
      <formula>EXACT(MID(AW38,29,1),"х")</formula>
    </cfRule>
  </conditionalFormatting>
  <conditionalFormatting sqref="U38">
    <cfRule type="expression" dxfId="4686" priority="4619" stopIfTrue="1">
      <formula>EXACT(MID(AW38,35,1),"0")</formula>
    </cfRule>
  </conditionalFormatting>
  <conditionalFormatting sqref="U38">
    <cfRule type="expression" dxfId="4685" priority="4620" stopIfTrue="1">
      <formula>EXACT(MID(AW38,35,1),"х")</formula>
    </cfRule>
  </conditionalFormatting>
  <conditionalFormatting sqref="V38">
    <cfRule type="expression" dxfId="4684" priority="4621" stopIfTrue="1">
      <formula>EXACT(MID(AW38,37,1),"0")</formula>
    </cfRule>
  </conditionalFormatting>
  <conditionalFormatting sqref="V38">
    <cfRule type="expression" dxfId="4683" priority="4622" stopIfTrue="1">
      <formula>EXACT(MID(AW38,37,1),"х")</formula>
    </cfRule>
  </conditionalFormatting>
  <conditionalFormatting sqref="AC38">
    <cfRule type="expression" dxfId="4682" priority="4623" stopIfTrue="1">
      <formula>EXACT(MID(AW38,51,1),"0")</formula>
    </cfRule>
  </conditionalFormatting>
  <conditionalFormatting sqref="AC38">
    <cfRule type="expression" dxfId="4681" priority="4624" stopIfTrue="1">
      <formula>EXACT(MID(AW38,51,1),"х")</formula>
    </cfRule>
  </conditionalFormatting>
  <conditionalFormatting sqref="AD38">
    <cfRule type="expression" dxfId="4680" priority="4625" stopIfTrue="1">
      <formula>EXACT(MID(AW38,53,1),"0")</formula>
    </cfRule>
  </conditionalFormatting>
  <conditionalFormatting sqref="AD38">
    <cfRule type="expression" dxfId="4679" priority="4626" stopIfTrue="1">
      <formula>EXACT(MID(AW38,53,1),"х")</formula>
    </cfRule>
  </conditionalFormatting>
  <conditionalFormatting sqref="AK38">
    <cfRule type="expression" dxfId="4678" priority="4627" stopIfTrue="1">
      <formula>EXACT(MID(AW38,67,1),"0")</formula>
    </cfRule>
  </conditionalFormatting>
  <conditionalFormatting sqref="AK38">
    <cfRule type="expression" dxfId="4677" priority="4628" stopIfTrue="1">
      <formula>EXACT(MID(AW38,67,1),"х")</formula>
    </cfRule>
  </conditionalFormatting>
  <conditionalFormatting sqref="AL38">
    <cfRule type="expression" dxfId="4676" priority="4629" stopIfTrue="1">
      <formula>EXACT(MID(AW38,69,1),"0")</formula>
    </cfRule>
  </conditionalFormatting>
  <conditionalFormatting sqref="AL38">
    <cfRule type="expression" dxfId="4675" priority="4630" stopIfTrue="1">
      <formula>EXACT(MID(AW38,69,1),"х")</formula>
    </cfRule>
  </conditionalFormatting>
  <conditionalFormatting sqref="AM38">
    <cfRule type="expression" dxfId="4674" priority="4631" stopIfTrue="1">
      <formula>EXACT(MID(AW38,71,1),"0")</formula>
    </cfRule>
  </conditionalFormatting>
  <conditionalFormatting sqref="AM38">
    <cfRule type="expression" dxfId="4673" priority="4632" stopIfTrue="1">
      <formula>EXACT(MID(AW38,71,1),"х")</formula>
    </cfRule>
  </conditionalFormatting>
  <conditionalFormatting sqref="AN38">
    <cfRule type="expression" dxfId="4672" priority="4633" stopIfTrue="1">
      <formula>EXACT(MID(AW38,73,1),"0")</formula>
    </cfRule>
  </conditionalFormatting>
  <conditionalFormatting sqref="AN38">
    <cfRule type="expression" dxfId="4671" priority="4634" stopIfTrue="1">
      <formula>EXACT(MID(AW38,73,1),"х")</formula>
    </cfRule>
  </conditionalFormatting>
  <conditionalFormatting sqref="AO38">
    <cfRule type="expression" dxfId="4670" priority="4635" stopIfTrue="1">
      <formula>EXACT(MID(AW38,75,1),"0")</formula>
    </cfRule>
  </conditionalFormatting>
  <conditionalFormatting sqref="AO38">
    <cfRule type="expression" dxfId="4669" priority="4636" stopIfTrue="1">
      <formula>EXACT(MID(AW38,75,1),"х")</formula>
    </cfRule>
  </conditionalFormatting>
  <conditionalFormatting sqref="AP38">
    <cfRule type="expression" dxfId="4668" priority="4637" stopIfTrue="1">
      <formula>EXACT(MID(AW38,77,1),"0")</formula>
    </cfRule>
  </conditionalFormatting>
  <conditionalFormatting sqref="AP38">
    <cfRule type="expression" dxfId="4667" priority="4638" stopIfTrue="1">
      <formula>EXACT(MID(AW38,77,1),"х")</formula>
    </cfRule>
  </conditionalFormatting>
  <conditionalFormatting sqref="Y38">
    <cfRule type="expression" dxfId="4666" priority="4639" stopIfTrue="1">
      <formula>EXACT(MID(AY38,43,1),"0")</formula>
    </cfRule>
  </conditionalFormatting>
  <conditionalFormatting sqref="Y38">
    <cfRule type="expression" dxfId="4665" priority="4640" stopIfTrue="1">
      <formula>EXACT(MID(AY38,43,1),"х")</formula>
    </cfRule>
  </conditionalFormatting>
  <conditionalFormatting sqref="Z38">
    <cfRule type="expression" dxfId="4664" priority="4641" stopIfTrue="1">
      <formula>EXACT(MID(AY38,45,1),"0")</formula>
    </cfRule>
  </conditionalFormatting>
  <conditionalFormatting sqref="Z38">
    <cfRule type="expression" dxfId="4663" priority="4642" stopIfTrue="1">
      <formula>EXACT(MID(AY38,45,1),"х")</formula>
    </cfRule>
  </conditionalFormatting>
  <conditionalFormatting sqref="AU38">
    <cfRule type="expression" dxfId="4662" priority="4643" stopIfTrue="1">
      <formula>EXACT(MID(AW38,87,1),"0")</formula>
    </cfRule>
  </conditionalFormatting>
  <conditionalFormatting sqref="AU38">
    <cfRule type="expression" dxfId="4661" priority="4644" stopIfTrue="1">
      <formula>EXACT(MID(AW38,87,1),"х")</formula>
    </cfRule>
  </conditionalFormatting>
  <conditionalFormatting sqref="AV38">
    <cfRule type="expression" dxfId="4660" priority="4645" stopIfTrue="1">
      <formula>EXACT(MID(AW38,89,1),"0")</formula>
    </cfRule>
  </conditionalFormatting>
  <conditionalFormatting sqref="AV38">
    <cfRule type="expression" dxfId="4659" priority="4646" stopIfTrue="1">
      <formula>EXACT(MID(AW38,89,1),"х")</formula>
    </cfRule>
  </conditionalFormatting>
  <conditionalFormatting sqref="X38">
    <cfRule type="expression" dxfId="4658" priority="4647" stopIfTrue="1">
      <formula>EXACT(MID(AW38,41,1),"0")</formula>
    </cfRule>
  </conditionalFormatting>
  <conditionalFormatting sqref="X38">
    <cfRule type="expression" dxfId="4657" priority="4648" stopIfTrue="1">
      <formula>EXACT(MID(AW38,41,1),"х")</formula>
    </cfRule>
  </conditionalFormatting>
  <conditionalFormatting sqref="AT38">
    <cfRule type="expression" dxfId="4656" priority="4649" stopIfTrue="1">
      <formula>EXACT(MID(AW38,85,1),"0")</formula>
    </cfRule>
  </conditionalFormatting>
  <conditionalFormatting sqref="AT38">
    <cfRule type="expression" dxfId="4655" priority="4650" stopIfTrue="1">
      <formula>EXACT(MID(AW38,85,1),"х")</formula>
    </cfRule>
  </conditionalFormatting>
  <conditionalFormatting sqref="E39">
    <cfRule type="expression" dxfId="4654" priority="4651" stopIfTrue="1">
      <formula>EXACT(MID(AW39,3,1),"8")</formula>
    </cfRule>
  </conditionalFormatting>
  <conditionalFormatting sqref="E39">
    <cfRule type="expression" dxfId="4653" priority="4652" stopIfTrue="1">
      <formula>EXACT(MID(AW39,3,1),"0")</formula>
    </cfRule>
  </conditionalFormatting>
  <conditionalFormatting sqref="E39">
    <cfRule type="expression" dxfId="4652" priority="4653" stopIfTrue="1">
      <formula>EXACT(MID(AW39,3,1),"х")</formula>
    </cfRule>
  </conditionalFormatting>
  <conditionalFormatting sqref="F39">
    <cfRule type="expression" dxfId="4651" priority="4654" stopIfTrue="1">
      <formula>EXACT(MID(AW39,5,1),"8")</formula>
    </cfRule>
  </conditionalFormatting>
  <conditionalFormatting sqref="F39">
    <cfRule type="expression" dxfId="4650" priority="4655" stopIfTrue="1">
      <formula>EXACT(MID(AW39,5,1),"0")</formula>
    </cfRule>
  </conditionalFormatting>
  <conditionalFormatting sqref="F39">
    <cfRule type="expression" dxfId="4649" priority="4656" stopIfTrue="1">
      <formula>EXACT(MID(AW39,5,1),"х")</formula>
    </cfRule>
  </conditionalFormatting>
  <conditionalFormatting sqref="I39">
    <cfRule type="expression" dxfId="4648" priority="4657" stopIfTrue="1">
      <formula>EXACT(MID(AW39,11,1),"0")</formula>
    </cfRule>
  </conditionalFormatting>
  <conditionalFormatting sqref="I39">
    <cfRule type="expression" dxfId="4647" priority="4658" stopIfTrue="1">
      <formula>EXACT(MID(AW39,11,1),"х")</formula>
    </cfRule>
  </conditionalFormatting>
  <conditionalFormatting sqref="J39">
    <cfRule type="expression" dxfId="4646" priority="4659" stopIfTrue="1">
      <formula>EXACT(MID(AW39,13,1),"0")</formula>
    </cfRule>
  </conditionalFormatting>
  <conditionalFormatting sqref="J39">
    <cfRule type="expression" dxfId="4645" priority="4660" stopIfTrue="1">
      <formula>EXACT(MID(AW39,13,1),"х")</formula>
    </cfRule>
  </conditionalFormatting>
  <conditionalFormatting sqref="K39">
    <cfRule type="expression" dxfId="4644" priority="4661" stopIfTrue="1">
      <formula>EXACT(MID(AW39,15,1),"0")</formula>
    </cfRule>
  </conditionalFormatting>
  <conditionalFormatting sqref="K39">
    <cfRule type="expression" dxfId="4643" priority="4662" stopIfTrue="1">
      <formula>EXACT(MID(AW39,15,1),"х")</formula>
    </cfRule>
  </conditionalFormatting>
  <conditionalFormatting sqref="L39">
    <cfRule type="expression" dxfId="4642" priority="4663" stopIfTrue="1">
      <formula>EXACT(MID(AW39,17,1),"0")</formula>
    </cfRule>
  </conditionalFormatting>
  <conditionalFormatting sqref="L39">
    <cfRule type="expression" dxfId="4641" priority="4664" stopIfTrue="1">
      <formula>EXACT(MID(AW39,17,1),"х")</formula>
    </cfRule>
  </conditionalFormatting>
  <conditionalFormatting sqref="M39">
    <cfRule type="expression" dxfId="4640" priority="4665" stopIfTrue="1">
      <formula>EXACT(MID(AW39,19,1),"0")</formula>
    </cfRule>
  </conditionalFormatting>
  <conditionalFormatting sqref="M39">
    <cfRule type="expression" dxfId="4639" priority="4666" stopIfTrue="1">
      <formula>EXACT(MID(AW39,19,1),"х")</formula>
    </cfRule>
  </conditionalFormatting>
  <conditionalFormatting sqref="N39">
    <cfRule type="expression" dxfId="4638" priority="4667" stopIfTrue="1">
      <formula>EXACT(MID(AW39,21,1),"0")</formula>
    </cfRule>
  </conditionalFormatting>
  <conditionalFormatting sqref="N39">
    <cfRule type="expression" dxfId="4637" priority="4668" stopIfTrue="1">
      <formula>EXACT(MID(AW39,21,1),"х")</formula>
    </cfRule>
  </conditionalFormatting>
  <conditionalFormatting sqref="S39">
    <cfRule type="expression" dxfId="4636" priority="4669" stopIfTrue="1">
      <formula>EXACT(MID(AW39,31,1),"0")</formula>
    </cfRule>
  </conditionalFormatting>
  <conditionalFormatting sqref="S39">
    <cfRule type="expression" dxfId="4635" priority="4670" stopIfTrue="1">
      <formula>EXACT(MID(AW39,31,1),"х")</formula>
    </cfRule>
  </conditionalFormatting>
  <conditionalFormatting sqref="T39">
    <cfRule type="expression" dxfId="4634" priority="4671" stopIfTrue="1">
      <formula>EXACT(MID(AW39,33,1),"0")</formula>
    </cfRule>
  </conditionalFormatting>
  <conditionalFormatting sqref="T39">
    <cfRule type="expression" dxfId="4633" priority="4672" stopIfTrue="1">
      <formula>EXACT(MID(AW39,33,1),"х")</formula>
    </cfRule>
  </conditionalFormatting>
  <conditionalFormatting sqref="W39">
    <cfRule type="expression" dxfId="4632" priority="4673" stopIfTrue="1">
      <formula>EXACT(MID(AW39,39,1),"0")</formula>
    </cfRule>
  </conditionalFormatting>
  <conditionalFormatting sqref="W39">
    <cfRule type="expression" dxfId="4631" priority="4674" stopIfTrue="1">
      <formula>EXACT(MID(AW39,39,1),"х")</formula>
    </cfRule>
  </conditionalFormatting>
  <conditionalFormatting sqref="AA39">
    <cfRule type="expression" dxfId="4630" priority="4675" stopIfTrue="1">
      <formula>EXACT(MID(AW39,47,1),"8")</formula>
    </cfRule>
  </conditionalFormatting>
  <conditionalFormatting sqref="AA39">
    <cfRule type="expression" dxfId="4629" priority="4676" stopIfTrue="1">
      <formula>EXACT(MID(AW39,47,1),"0")</formula>
    </cfRule>
  </conditionalFormatting>
  <conditionalFormatting sqref="AA39">
    <cfRule type="expression" dxfId="4628" priority="4677" stopIfTrue="1">
      <formula>EXACT(MID(AW39,47,1),"х")</formula>
    </cfRule>
  </conditionalFormatting>
  <conditionalFormatting sqref="AB39">
    <cfRule type="expression" dxfId="4627" priority="4678" stopIfTrue="1">
      <formula>EXACT(MID(AW39,49,1),"8")</formula>
    </cfRule>
  </conditionalFormatting>
  <conditionalFormatting sqref="AB39">
    <cfRule type="expression" dxfId="4626" priority="4679" stopIfTrue="1">
      <formula>EXACT(MID(AW39,49,1),"0")</formula>
    </cfRule>
  </conditionalFormatting>
  <conditionalFormatting sqref="AB39">
    <cfRule type="expression" dxfId="4625" priority="4680" stopIfTrue="1">
      <formula>EXACT(MID(AW39,49,1),"х")</formula>
    </cfRule>
  </conditionalFormatting>
  <conditionalFormatting sqref="AE39">
    <cfRule type="expression" dxfId="4624" priority="4681" stopIfTrue="1">
      <formula>EXACT(MID(AW39,55,1),"0")</formula>
    </cfRule>
  </conditionalFormatting>
  <conditionalFormatting sqref="AE39">
    <cfRule type="expression" dxfId="4623" priority="4682" stopIfTrue="1">
      <formula>EXACT(MID(AW39,55,1),"х")</formula>
    </cfRule>
  </conditionalFormatting>
  <conditionalFormatting sqref="AF39">
    <cfRule type="expression" dxfId="4622" priority="4683" stopIfTrue="1">
      <formula>EXACT(MID(AW39,57,1),"0")</formula>
    </cfRule>
  </conditionalFormatting>
  <conditionalFormatting sqref="AF39">
    <cfRule type="expression" dxfId="4621" priority="4684" stopIfTrue="1">
      <formula>EXACT(MID(AW39,57,1),"х")</formula>
    </cfRule>
  </conditionalFormatting>
  <conditionalFormatting sqref="AG39">
    <cfRule type="expression" dxfId="4620" priority="4685" stopIfTrue="1">
      <formula>EXACT(MID(AW39,59,1),"0")</formula>
    </cfRule>
  </conditionalFormatting>
  <conditionalFormatting sqref="AG39">
    <cfRule type="expression" dxfId="4619" priority="4686" stopIfTrue="1">
      <formula>EXACT(MID(AW39,59,1),"х")</formula>
    </cfRule>
  </conditionalFormatting>
  <conditionalFormatting sqref="AH39">
    <cfRule type="expression" dxfId="4618" priority="4687" stopIfTrue="1">
      <formula>EXACT(MID(AW39,61,1),"0")</formula>
    </cfRule>
  </conditionalFormatting>
  <conditionalFormatting sqref="AH39">
    <cfRule type="expression" dxfId="4617" priority="4688" stopIfTrue="1">
      <formula>EXACT(MID(AW39,61,1),"х")</formula>
    </cfRule>
  </conditionalFormatting>
  <conditionalFormatting sqref="AI39">
    <cfRule type="expression" dxfId="4616" priority="4689" stopIfTrue="1">
      <formula>EXACT(MID(AW39,63,1),"0")</formula>
    </cfRule>
  </conditionalFormatting>
  <conditionalFormatting sqref="AI39">
    <cfRule type="expression" dxfId="4615" priority="4690" stopIfTrue="1">
      <formula>EXACT(MID(AW39,63,1),"х")</formula>
    </cfRule>
  </conditionalFormatting>
  <conditionalFormatting sqref="AJ39">
    <cfRule type="expression" dxfId="4614" priority="4691" stopIfTrue="1">
      <formula>EXACT(MID(AW39,65,1),"0")</formula>
    </cfRule>
  </conditionalFormatting>
  <conditionalFormatting sqref="AJ39">
    <cfRule type="expression" dxfId="4613" priority="4692" stopIfTrue="1">
      <formula>EXACT(MID(AW39,65,1),"х")</formula>
    </cfRule>
  </conditionalFormatting>
  <conditionalFormatting sqref="AQ39">
    <cfRule type="expression" dxfId="4612" priority="4693" stopIfTrue="1">
      <formula>EXACT(MID(AW39,79,1),"0")</formula>
    </cfRule>
  </conditionalFormatting>
  <conditionalFormatting sqref="AQ39">
    <cfRule type="expression" dxfId="4611" priority="4694" stopIfTrue="1">
      <formula>EXACT(MID(AW39,79,1),"х")</formula>
    </cfRule>
  </conditionalFormatting>
  <conditionalFormatting sqref="AR39">
    <cfRule type="expression" dxfId="4610" priority="4695" stopIfTrue="1">
      <formula>EXACT(MID(AW39,81,1),"0")</formula>
    </cfRule>
  </conditionalFormatting>
  <conditionalFormatting sqref="AR39">
    <cfRule type="expression" dxfId="4609" priority="4696" stopIfTrue="1">
      <formula>EXACT(MID(AW39,81,1),"х")</formula>
    </cfRule>
  </conditionalFormatting>
  <conditionalFormatting sqref="AS39">
    <cfRule type="expression" dxfId="4608" priority="4697" stopIfTrue="1">
      <formula>EXACT(MID(AW39,83,1),"0")</formula>
    </cfRule>
  </conditionalFormatting>
  <conditionalFormatting sqref="AS39">
    <cfRule type="expression" dxfId="4607" priority="4698" stopIfTrue="1">
      <formula>EXACT(MID(AW39,83,1),"х")</formula>
    </cfRule>
  </conditionalFormatting>
  <conditionalFormatting sqref="A39">
    <cfRule type="expression" dxfId="4606" priority="4699" stopIfTrue="1">
      <formula>EXACT(AX39,"4")</formula>
    </cfRule>
  </conditionalFormatting>
  <conditionalFormatting sqref="A39">
    <cfRule type="expression" dxfId="4605" priority="4700" stopIfTrue="1">
      <formula>EXACT(AX39,"2")</formula>
    </cfRule>
  </conditionalFormatting>
  <conditionalFormatting sqref="A39">
    <cfRule type="expression" dxfId="4604" priority="4701" stopIfTrue="1">
      <formula>EXACT(AX39,"1")</formula>
    </cfRule>
  </conditionalFormatting>
  <conditionalFormatting sqref="G39">
    <cfRule type="expression" dxfId="4603" priority="4702" stopIfTrue="1">
      <formula>EXACT(MID(AW39,7,1),"0")</formula>
    </cfRule>
  </conditionalFormatting>
  <conditionalFormatting sqref="G39">
    <cfRule type="expression" dxfId="4602" priority="4703" stopIfTrue="1">
      <formula>EXACT(MID(AW39,7,1),"х")</formula>
    </cfRule>
  </conditionalFormatting>
  <conditionalFormatting sqref="H39">
    <cfRule type="expression" dxfId="4601" priority="4704" stopIfTrue="1">
      <formula>EXACT(MID(AW39,9,1),"0")</formula>
    </cfRule>
  </conditionalFormatting>
  <conditionalFormatting sqref="H39">
    <cfRule type="expression" dxfId="4600" priority="4705" stopIfTrue="1">
      <formula>EXACT(MID(AW39,9,1),"х")</formula>
    </cfRule>
  </conditionalFormatting>
  <conditionalFormatting sqref="O39">
    <cfRule type="expression" dxfId="4599" priority="4706" stopIfTrue="1">
      <formula>EXACT(MID(AW39,23,1),"0")</formula>
    </cfRule>
  </conditionalFormatting>
  <conditionalFormatting sqref="O39">
    <cfRule type="expression" dxfId="4598" priority="4707" stopIfTrue="1">
      <formula>EXACT(MID(AW39,23,1),"х")</formula>
    </cfRule>
  </conditionalFormatting>
  <conditionalFormatting sqref="P39">
    <cfRule type="expression" dxfId="4597" priority="4708" stopIfTrue="1">
      <formula>EXACT(MID(AW39,25,1),"0")</formula>
    </cfRule>
  </conditionalFormatting>
  <conditionalFormatting sqref="P39">
    <cfRule type="expression" dxfId="4596" priority="4709" stopIfTrue="1">
      <formula>EXACT(MID(AW39,25,1),"х")</formula>
    </cfRule>
  </conditionalFormatting>
  <conditionalFormatting sqref="Q39">
    <cfRule type="expression" dxfId="4595" priority="4710" stopIfTrue="1">
      <formula>EXACT(MID(AW39,27,1),"0")</formula>
    </cfRule>
  </conditionalFormatting>
  <conditionalFormatting sqref="Q39">
    <cfRule type="expression" dxfId="4594" priority="4711" stopIfTrue="1">
      <formula>EXACT(MID(AW39,27,1),"х")</formula>
    </cfRule>
  </conditionalFormatting>
  <conditionalFormatting sqref="R39">
    <cfRule type="expression" dxfId="4593" priority="4712" stopIfTrue="1">
      <formula>EXACT(MID(AW39,29,1),"0")</formula>
    </cfRule>
  </conditionalFormatting>
  <conditionalFormatting sqref="R39">
    <cfRule type="expression" dxfId="4592" priority="4713" stopIfTrue="1">
      <formula>EXACT(MID(AW39,29,1),"х")</formula>
    </cfRule>
  </conditionalFormatting>
  <conditionalFormatting sqref="U39">
    <cfRule type="expression" dxfId="4591" priority="4714" stopIfTrue="1">
      <formula>EXACT(MID(AW39,35,1),"0")</formula>
    </cfRule>
  </conditionalFormatting>
  <conditionalFormatting sqref="U39">
    <cfRule type="expression" dxfId="4590" priority="4715" stopIfTrue="1">
      <formula>EXACT(MID(AW39,35,1),"х")</formula>
    </cfRule>
  </conditionalFormatting>
  <conditionalFormatting sqref="V39">
    <cfRule type="expression" dxfId="4589" priority="4716" stopIfTrue="1">
      <formula>EXACT(MID(AW39,37,1),"0")</formula>
    </cfRule>
  </conditionalFormatting>
  <conditionalFormatting sqref="V39">
    <cfRule type="expression" dxfId="4588" priority="4717" stopIfTrue="1">
      <formula>EXACT(MID(AW39,37,1),"х")</formula>
    </cfRule>
  </conditionalFormatting>
  <conditionalFormatting sqref="AC39">
    <cfRule type="expression" dxfId="4587" priority="4718" stopIfTrue="1">
      <formula>EXACT(MID(AW39,51,1),"0")</formula>
    </cfRule>
  </conditionalFormatting>
  <conditionalFormatting sqref="AC39">
    <cfRule type="expression" dxfId="4586" priority="4719" stopIfTrue="1">
      <formula>EXACT(MID(AW39,51,1),"х")</formula>
    </cfRule>
  </conditionalFormatting>
  <conditionalFormatting sqref="AD39">
    <cfRule type="expression" dxfId="4585" priority="4720" stopIfTrue="1">
      <formula>EXACT(MID(AW39,53,1),"0")</formula>
    </cfRule>
  </conditionalFormatting>
  <conditionalFormatting sqref="AD39">
    <cfRule type="expression" dxfId="4584" priority="4721" stopIfTrue="1">
      <formula>EXACT(MID(AW39,53,1),"х")</formula>
    </cfRule>
  </conditionalFormatting>
  <conditionalFormatting sqref="AK39">
    <cfRule type="expression" dxfId="4583" priority="4722" stopIfTrue="1">
      <formula>EXACT(MID(AW39,67,1),"0")</formula>
    </cfRule>
  </conditionalFormatting>
  <conditionalFormatting sqref="AK39">
    <cfRule type="expression" dxfId="4582" priority="4723" stopIfTrue="1">
      <formula>EXACT(MID(AW39,67,1),"х")</formula>
    </cfRule>
  </conditionalFormatting>
  <conditionalFormatting sqref="AL39">
    <cfRule type="expression" dxfId="4581" priority="4724" stopIfTrue="1">
      <formula>EXACT(MID(AW39,69,1),"0")</formula>
    </cfRule>
  </conditionalFormatting>
  <conditionalFormatting sqref="AL39">
    <cfRule type="expression" dxfId="4580" priority="4725" stopIfTrue="1">
      <formula>EXACT(MID(AW39,69,1),"х")</formula>
    </cfRule>
  </conditionalFormatting>
  <conditionalFormatting sqref="AM39">
    <cfRule type="expression" dxfId="4579" priority="4726" stopIfTrue="1">
      <formula>EXACT(MID(AW39,71,1),"0")</formula>
    </cfRule>
  </conditionalFormatting>
  <conditionalFormatting sqref="AM39">
    <cfRule type="expression" dxfId="4578" priority="4727" stopIfTrue="1">
      <formula>EXACT(MID(AW39,71,1),"х")</formula>
    </cfRule>
  </conditionalFormatting>
  <conditionalFormatting sqref="AN39">
    <cfRule type="expression" dxfId="4577" priority="4728" stopIfTrue="1">
      <formula>EXACT(MID(AW39,73,1),"0")</formula>
    </cfRule>
  </conditionalFormatting>
  <conditionalFormatting sqref="AN39">
    <cfRule type="expression" dxfId="4576" priority="4729" stopIfTrue="1">
      <formula>EXACT(MID(AW39,73,1),"х")</formula>
    </cfRule>
  </conditionalFormatting>
  <conditionalFormatting sqref="AO39">
    <cfRule type="expression" dxfId="4575" priority="4730" stopIfTrue="1">
      <formula>EXACT(MID(AW39,75,1),"0")</formula>
    </cfRule>
  </conditionalFormatting>
  <conditionalFormatting sqref="AO39">
    <cfRule type="expression" dxfId="4574" priority="4731" stopIfTrue="1">
      <formula>EXACT(MID(AW39,75,1),"х")</formula>
    </cfRule>
  </conditionalFormatting>
  <conditionalFormatting sqref="AP39">
    <cfRule type="expression" dxfId="4573" priority="4732" stopIfTrue="1">
      <formula>EXACT(MID(AW39,77,1),"0")</formula>
    </cfRule>
  </conditionalFormatting>
  <conditionalFormatting sqref="AP39">
    <cfRule type="expression" dxfId="4572" priority="4733" stopIfTrue="1">
      <formula>EXACT(MID(AW39,77,1),"х")</formula>
    </cfRule>
  </conditionalFormatting>
  <conditionalFormatting sqref="Y39">
    <cfRule type="expression" dxfId="4571" priority="4734" stopIfTrue="1">
      <formula>EXACT(MID(AY39,43,1),"0")</formula>
    </cfRule>
  </conditionalFormatting>
  <conditionalFormatting sqref="Y39">
    <cfRule type="expression" dxfId="4570" priority="4735" stopIfTrue="1">
      <formula>EXACT(MID(AY39,43,1),"х")</formula>
    </cfRule>
  </conditionalFormatting>
  <conditionalFormatting sqref="Z39">
    <cfRule type="expression" dxfId="4569" priority="4736" stopIfTrue="1">
      <formula>EXACT(MID(AY39,45,1),"0")</formula>
    </cfRule>
  </conditionalFormatting>
  <conditionalFormatting sqref="Z39">
    <cfRule type="expression" dxfId="4568" priority="4737" stopIfTrue="1">
      <formula>EXACT(MID(AY39,45,1),"х")</formula>
    </cfRule>
  </conditionalFormatting>
  <conditionalFormatting sqref="AU39">
    <cfRule type="expression" dxfId="4567" priority="4738" stopIfTrue="1">
      <formula>EXACT(MID(AW39,87,1),"0")</formula>
    </cfRule>
  </conditionalFormatting>
  <conditionalFormatting sqref="AU39">
    <cfRule type="expression" dxfId="4566" priority="4739" stopIfTrue="1">
      <formula>EXACT(MID(AW39,87,1),"х")</formula>
    </cfRule>
  </conditionalFormatting>
  <conditionalFormatting sqref="AV39">
    <cfRule type="expression" dxfId="4565" priority="4740" stopIfTrue="1">
      <formula>EXACT(MID(AW39,89,1),"0")</formula>
    </cfRule>
  </conditionalFormatting>
  <conditionalFormatting sqref="AV39">
    <cfRule type="expression" dxfId="4564" priority="4741" stopIfTrue="1">
      <formula>EXACT(MID(AW39,89,1),"х")</formula>
    </cfRule>
  </conditionalFormatting>
  <conditionalFormatting sqref="X39">
    <cfRule type="expression" dxfId="4563" priority="4742" stopIfTrue="1">
      <formula>EXACT(MID(AW39,41,1),"0")</formula>
    </cfRule>
  </conditionalFormatting>
  <conditionalFormatting sqref="X39">
    <cfRule type="expression" dxfId="4562" priority="4743" stopIfTrue="1">
      <formula>EXACT(MID(AW39,41,1),"х")</formula>
    </cfRule>
  </conditionalFormatting>
  <conditionalFormatting sqref="AT39">
    <cfRule type="expression" dxfId="4561" priority="4744" stopIfTrue="1">
      <formula>EXACT(MID(AW39,85,1),"0")</formula>
    </cfRule>
  </conditionalFormatting>
  <conditionalFormatting sqref="AT39">
    <cfRule type="expression" dxfId="4560" priority="4745" stopIfTrue="1">
      <formula>EXACT(MID(AW39,85,1),"х")</formula>
    </cfRule>
  </conditionalFormatting>
  <conditionalFormatting sqref="E40">
    <cfRule type="expression" dxfId="4559" priority="4746" stopIfTrue="1">
      <formula>EXACT(MID(AW40,3,1),"8")</formula>
    </cfRule>
  </conditionalFormatting>
  <conditionalFormatting sqref="E40">
    <cfRule type="expression" dxfId="4558" priority="4747" stopIfTrue="1">
      <formula>EXACT(MID(AW40,3,1),"0")</formula>
    </cfRule>
  </conditionalFormatting>
  <conditionalFormatting sqref="E40">
    <cfRule type="expression" dxfId="4557" priority="4748" stopIfTrue="1">
      <formula>EXACT(MID(AW40,3,1),"х")</formula>
    </cfRule>
  </conditionalFormatting>
  <conditionalFormatting sqref="F40">
    <cfRule type="expression" dxfId="4556" priority="4749" stopIfTrue="1">
      <formula>EXACT(MID(AW40,5,1),"8")</formula>
    </cfRule>
  </conditionalFormatting>
  <conditionalFormatting sqref="F40">
    <cfRule type="expression" dxfId="4555" priority="4750" stopIfTrue="1">
      <formula>EXACT(MID(AW40,5,1),"0")</formula>
    </cfRule>
  </conditionalFormatting>
  <conditionalFormatting sqref="F40">
    <cfRule type="expression" dxfId="4554" priority="4751" stopIfTrue="1">
      <formula>EXACT(MID(AW40,5,1),"х")</formula>
    </cfRule>
  </conditionalFormatting>
  <conditionalFormatting sqref="I40">
    <cfRule type="expression" dxfId="4553" priority="4752" stopIfTrue="1">
      <formula>EXACT(MID(AW40,11,1),"0")</formula>
    </cfRule>
  </conditionalFormatting>
  <conditionalFormatting sqref="I40">
    <cfRule type="expression" dxfId="4552" priority="4753" stopIfTrue="1">
      <formula>EXACT(MID(AW40,11,1),"х")</formula>
    </cfRule>
  </conditionalFormatting>
  <conditionalFormatting sqref="J40">
    <cfRule type="expression" dxfId="4551" priority="4754" stopIfTrue="1">
      <formula>EXACT(MID(AW40,13,1),"0")</formula>
    </cfRule>
  </conditionalFormatting>
  <conditionalFormatting sqref="J40">
    <cfRule type="expression" dxfId="4550" priority="4755" stopIfTrue="1">
      <formula>EXACT(MID(AW40,13,1),"х")</formula>
    </cfRule>
  </conditionalFormatting>
  <conditionalFormatting sqref="K40">
    <cfRule type="expression" dxfId="4549" priority="4756" stopIfTrue="1">
      <formula>EXACT(MID(AW40,15,1),"0")</formula>
    </cfRule>
  </conditionalFormatting>
  <conditionalFormatting sqref="K40">
    <cfRule type="expression" dxfId="4548" priority="4757" stopIfTrue="1">
      <formula>EXACT(MID(AW40,15,1),"х")</formula>
    </cfRule>
  </conditionalFormatting>
  <conditionalFormatting sqref="L40">
    <cfRule type="expression" dxfId="4547" priority="4758" stopIfTrue="1">
      <formula>EXACT(MID(AW40,17,1),"0")</formula>
    </cfRule>
  </conditionalFormatting>
  <conditionalFormatting sqref="L40">
    <cfRule type="expression" dxfId="4546" priority="4759" stopIfTrue="1">
      <formula>EXACT(MID(AW40,17,1),"х")</formula>
    </cfRule>
  </conditionalFormatting>
  <conditionalFormatting sqref="M40">
    <cfRule type="expression" dxfId="4545" priority="4760" stopIfTrue="1">
      <formula>EXACT(MID(AW40,19,1),"0")</formula>
    </cfRule>
  </conditionalFormatting>
  <conditionalFormatting sqref="M40">
    <cfRule type="expression" dxfId="4544" priority="4761" stopIfTrue="1">
      <formula>EXACT(MID(AW40,19,1),"х")</formula>
    </cfRule>
  </conditionalFormatting>
  <conditionalFormatting sqref="N40">
    <cfRule type="expression" dxfId="4543" priority="4762" stopIfTrue="1">
      <formula>EXACT(MID(AW40,21,1),"0")</formula>
    </cfRule>
  </conditionalFormatting>
  <conditionalFormatting sqref="N40">
    <cfRule type="expression" dxfId="4542" priority="4763" stopIfTrue="1">
      <formula>EXACT(MID(AW40,21,1),"х")</formula>
    </cfRule>
  </conditionalFormatting>
  <conditionalFormatting sqref="S40">
    <cfRule type="expression" dxfId="4541" priority="4764" stopIfTrue="1">
      <formula>EXACT(MID(AW40,31,1),"0")</formula>
    </cfRule>
  </conditionalFormatting>
  <conditionalFormatting sqref="S40">
    <cfRule type="expression" dxfId="4540" priority="4765" stopIfTrue="1">
      <formula>EXACT(MID(AW40,31,1),"х")</formula>
    </cfRule>
  </conditionalFormatting>
  <conditionalFormatting sqref="T40">
    <cfRule type="expression" dxfId="4539" priority="4766" stopIfTrue="1">
      <formula>EXACT(MID(AW40,33,1),"0")</formula>
    </cfRule>
  </conditionalFormatting>
  <conditionalFormatting sqref="T40">
    <cfRule type="expression" dxfId="4538" priority="4767" stopIfTrue="1">
      <formula>EXACT(MID(AW40,33,1),"х")</formula>
    </cfRule>
  </conditionalFormatting>
  <conditionalFormatting sqref="W40">
    <cfRule type="expression" dxfId="4537" priority="4768" stopIfTrue="1">
      <formula>EXACT(MID(AW40,39,1),"0")</formula>
    </cfRule>
  </conditionalFormatting>
  <conditionalFormatting sqref="W40">
    <cfRule type="expression" dxfId="4536" priority="4769" stopIfTrue="1">
      <formula>EXACT(MID(AW40,39,1),"х")</formula>
    </cfRule>
  </conditionalFormatting>
  <conditionalFormatting sqref="AA40">
    <cfRule type="expression" dxfId="4535" priority="4770" stopIfTrue="1">
      <formula>EXACT(MID(AW40,47,1),"8")</formula>
    </cfRule>
  </conditionalFormatting>
  <conditionalFormatting sqref="AA40">
    <cfRule type="expression" dxfId="4534" priority="4771" stopIfTrue="1">
      <formula>EXACT(MID(AW40,47,1),"0")</formula>
    </cfRule>
  </conditionalFormatting>
  <conditionalFormatting sqref="AA40">
    <cfRule type="expression" dxfId="4533" priority="4772" stopIfTrue="1">
      <formula>EXACT(MID(AW40,47,1),"х")</formula>
    </cfRule>
  </conditionalFormatting>
  <conditionalFormatting sqref="AB40">
    <cfRule type="expression" dxfId="4532" priority="4773" stopIfTrue="1">
      <formula>EXACT(MID(AW40,49,1),"8")</formula>
    </cfRule>
  </conditionalFormatting>
  <conditionalFormatting sqref="AB40">
    <cfRule type="expression" dxfId="4531" priority="4774" stopIfTrue="1">
      <formula>EXACT(MID(AW40,49,1),"0")</formula>
    </cfRule>
  </conditionalFormatting>
  <conditionalFormatting sqref="AB40">
    <cfRule type="expression" dxfId="4530" priority="4775" stopIfTrue="1">
      <formula>EXACT(MID(AW40,49,1),"х")</formula>
    </cfRule>
  </conditionalFormatting>
  <conditionalFormatting sqref="AE40">
    <cfRule type="expression" dxfId="4529" priority="4776" stopIfTrue="1">
      <formula>EXACT(MID(AW40,55,1),"0")</formula>
    </cfRule>
  </conditionalFormatting>
  <conditionalFormatting sqref="AE40">
    <cfRule type="expression" dxfId="4528" priority="4777" stopIfTrue="1">
      <formula>EXACT(MID(AW40,55,1),"х")</formula>
    </cfRule>
  </conditionalFormatting>
  <conditionalFormatting sqref="AF40">
    <cfRule type="expression" dxfId="4527" priority="4778" stopIfTrue="1">
      <formula>EXACT(MID(AW40,57,1),"0")</formula>
    </cfRule>
  </conditionalFormatting>
  <conditionalFormatting sqref="AF40">
    <cfRule type="expression" dxfId="4526" priority="4779" stopIfTrue="1">
      <formula>EXACT(MID(AW40,57,1),"х")</formula>
    </cfRule>
  </conditionalFormatting>
  <conditionalFormatting sqref="AG40">
    <cfRule type="expression" dxfId="4525" priority="4780" stopIfTrue="1">
      <formula>EXACT(MID(AW40,59,1),"0")</formula>
    </cfRule>
  </conditionalFormatting>
  <conditionalFormatting sqref="AG40">
    <cfRule type="expression" dxfId="4524" priority="4781" stopIfTrue="1">
      <formula>EXACT(MID(AW40,59,1),"х")</formula>
    </cfRule>
  </conditionalFormatting>
  <conditionalFormatting sqref="AH40">
    <cfRule type="expression" dxfId="4523" priority="4782" stopIfTrue="1">
      <formula>EXACT(MID(AW40,61,1),"0")</formula>
    </cfRule>
  </conditionalFormatting>
  <conditionalFormatting sqref="AH40">
    <cfRule type="expression" dxfId="4522" priority="4783" stopIfTrue="1">
      <formula>EXACT(MID(AW40,61,1),"х")</formula>
    </cfRule>
  </conditionalFormatting>
  <conditionalFormatting sqref="AI40">
    <cfRule type="expression" dxfId="4521" priority="4784" stopIfTrue="1">
      <formula>EXACT(MID(AW40,63,1),"0")</formula>
    </cfRule>
  </conditionalFormatting>
  <conditionalFormatting sqref="AI40">
    <cfRule type="expression" dxfId="4520" priority="4785" stopIfTrue="1">
      <formula>EXACT(MID(AW40,63,1),"х")</formula>
    </cfRule>
  </conditionalFormatting>
  <conditionalFormatting sqref="AJ40">
    <cfRule type="expression" dxfId="4519" priority="4786" stopIfTrue="1">
      <formula>EXACT(MID(AW40,65,1),"0")</formula>
    </cfRule>
  </conditionalFormatting>
  <conditionalFormatting sqref="AJ40">
    <cfRule type="expression" dxfId="4518" priority="4787" stopIfTrue="1">
      <formula>EXACT(MID(AW40,65,1),"х")</formula>
    </cfRule>
  </conditionalFormatting>
  <conditionalFormatting sqref="AQ40">
    <cfRule type="expression" dxfId="4517" priority="4788" stopIfTrue="1">
      <formula>EXACT(MID(AW40,79,1),"0")</formula>
    </cfRule>
  </conditionalFormatting>
  <conditionalFormatting sqref="AQ40">
    <cfRule type="expression" dxfId="4516" priority="4789" stopIfTrue="1">
      <formula>EXACT(MID(AW40,79,1),"х")</formula>
    </cfRule>
  </conditionalFormatting>
  <conditionalFormatting sqref="AR40">
    <cfRule type="expression" dxfId="4515" priority="4790" stopIfTrue="1">
      <formula>EXACT(MID(AW40,81,1),"0")</formula>
    </cfRule>
  </conditionalFormatting>
  <conditionalFormatting sqref="AR40">
    <cfRule type="expression" dxfId="4514" priority="4791" stopIfTrue="1">
      <formula>EXACT(MID(AW40,81,1),"х")</formula>
    </cfRule>
  </conditionalFormatting>
  <conditionalFormatting sqref="AS40">
    <cfRule type="expression" dxfId="4513" priority="4792" stopIfTrue="1">
      <formula>EXACT(MID(AW40,83,1),"0")</formula>
    </cfRule>
  </conditionalFormatting>
  <conditionalFormatting sqref="AS40">
    <cfRule type="expression" dxfId="4512" priority="4793" stopIfTrue="1">
      <formula>EXACT(MID(AW40,83,1),"х")</formula>
    </cfRule>
  </conditionalFormatting>
  <conditionalFormatting sqref="A40">
    <cfRule type="expression" dxfId="4511" priority="4794" stopIfTrue="1">
      <formula>EXACT(AX40,"4")</formula>
    </cfRule>
  </conditionalFormatting>
  <conditionalFormatting sqref="A40">
    <cfRule type="expression" dxfId="4510" priority="4795" stopIfTrue="1">
      <formula>EXACT(AX40,"2")</formula>
    </cfRule>
  </conditionalFormatting>
  <conditionalFormatting sqref="A40">
    <cfRule type="expression" dxfId="4509" priority="4796" stopIfTrue="1">
      <formula>EXACT(AX40,"1")</formula>
    </cfRule>
  </conditionalFormatting>
  <conditionalFormatting sqref="G40">
    <cfRule type="expression" dxfId="4508" priority="4797" stopIfTrue="1">
      <formula>EXACT(MID(AW40,7,1),"0")</formula>
    </cfRule>
  </conditionalFormatting>
  <conditionalFormatting sqref="G40">
    <cfRule type="expression" dxfId="4507" priority="4798" stopIfTrue="1">
      <formula>EXACT(MID(AW40,7,1),"х")</formula>
    </cfRule>
  </conditionalFormatting>
  <conditionalFormatting sqref="H40">
    <cfRule type="expression" dxfId="4506" priority="4799" stopIfTrue="1">
      <formula>EXACT(MID(AW40,9,1),"0")</formula>
    </cfRule>
  </conditionalFormatting>
  <conditionalFormatting sqref="H40">
    <cfRule type="expression" dxfId="4505" priority="4800" stopIfTrue="1">
      <formula>EXACT(MID(AW40,9,1),"х")</formula>
    </cfRule>
  </conditionalFormatting>
  <conditionalFormatting sqref="O40">
    <cfRule type="expression" dxfId="4504" priority="4801" stopIfTrue="1">
      <formula>EXACT(MID(AW40,23,1),"0")</formula>
    </cfRule>
  </conditionalFormatting>
  <conditionalFormatting sqref="O40">
    <cfRule type="expression" dxfId="4503" priority="4802" stopIfTrue="1">
      <formula>EXACT(MID(AW40,23,1),"х")</formula>
    </cfRule>
  </conditionalFormatting>
  <conditionalFormatting sqref="P40">
    <cfRule type="expression" dxfId="4502" priority="4803" stopIfTrue="1">
      <formula>EXACT(MID(AW40,25,1),"0")</formula>
    </cfRule>
  </conditionalFormatting>
  <conditionalFormatting sqref="P40">
    <cfRule type="expression" dxfId="4501" priority="4804" stopIfTrue="1">
      <formula>EXACT(MID(AW40,25,1),"х")</formula>
    </cfRule>
  </conditionalFormatting>
  <conditionalFormatting sqref="Q40">
    <cfRule type="expression" dxfId="4500" priority="4805" stopIfTrue="1">
      <formula>EXACT(MID(AW40,27,1),"0")</formula>
    </cfRule>
  </conditionalFormatting>
  <conditionalFormatting sqref="Q40">
    <cfRule type="expression" dxfId="4499" priority="4806" stopIfTrue="1">
      <formula>EXACT(MID(AW40,27,1),"х")</formula>
    </cfRule>
  </conditionalFormatting>
  <conditionalFormatting sqref="R40">
    <cfRule type="expression" dxfId="4498" priority="4807" stopIfTrue="1">
      <formula>EXACT(MID(AW40,29,1),"0")</formula>
    </cfRule>
  </conditionalFormatting>
  <conditionalFormatting sqref="R40">
    <cfRule type="expression" dxfId="4497" priority="4808" stopIfTrue="1">
      <formula>EXACT(MID(AW40,29,1),"х")</formula>
    </cfRule>
  </conditionalFormatting>
  <conditionalFormatting sqref="U40">
    <cfRule type="expression" dxfId="4496" priority="4809" stopIfTrue="1">
      <formula>EXACT(MID(AW40,35,1),"0")</formula>
    </cfRule>
  </conditionalFormatting>
  <conditionalFormatting sqref="U40">
    <cfRule type="expression" dxfId="4495" priority="4810" stopIfTrue="1">
      <formula>EXACT(MID(AW40,35,1),"х")</formula>
    </cfRule>
  </conditionalFormatting>
  <conditionalFormatting sqref="V40">
    <cfRule type="expression" dxfId="4494" priority="4811" stopIfTrue="1">
      <formula>EXACT(MID(AW40,37,1),"0")</formula>
    </cfRule>
  </conditionalFormatting>
  <conditionalFormatting sqref="V40">
    <cfRule type="expression" dxfId="4493" priority="4812" stopIfTrue="1">
      <formula>EXACT(MID(AW40,37,1),"х")</formula>
    </cfRule>
  </conditionalFormatting>
  <conditionalFormatting sqref="AC40">
    <cfRule type="expression" dxfId="4492" priority="4813" stopIfTrue="1">
      <formula>EXACT(MID(AW40,51,1),"0")</formula>
    </cfRule>
  </conditionalFormatting>
  <conditionalFormatting sqref="AC40">
    <cfRule type="expression" dxfId="4491" priority="4814" stopIfTrue="1">
      <formula>EXACT(MID(AW40,51,1),"х")</formula>
    </cfRule>
  </conditionalFormatting>
  <conditionalFormatting sqref="AD40">
    <cfRule type="expression" dxfId="4490" priority="4815" stopIfTrue="1">
      <formula>EXACT(MID(AW40,53,1),"0")</formula>
    </cfRule>
  </conditionalFormatting>
  <conditionalFormatting sqref="AD40">
    <cfRule type="expression" dxfId="4489" priority="4816" stopIfTrue="1">
      <formula>EXACT(MID(AW40,53,1),"х")</formula>
    </cfRule>
  </conditionalFormatting>
  <conditionalFormatting sqref="AK40">
    <cfRule type="expression" dxfId="4488" priority="4817" stopIfTrue="1">
      <formula>EXACT(MID(AW40,67,1),"0")</formula>
    </cfRule>
  </conditionalFormatting>
  <conditionalFormatting sqref="AK40">
    <cfRule type="expression" dxfId="4487" priority="4818" stopIfTrue="1">
      <formula>EXACT(MID(AW40,67,1),"х")</formula>
    </cfRule>
  </conditionalFormatting>
  <conditionalFormatting sqref="AL40">
    <cfRule type="expression" dxfId="4486" priority="4819" stopIfTrue="1">
      <formula>EXACT(MID(AW40,69,1),"0")</formula>
    </cfRule>
  </conditionalFormatting>
  <conditionalFormatting sqref="AL40">
    <cfRule type="expression" dxfId="4485" priority="4820" stopIfTrue="1">
      <formula>EXACT(MID(AW40,69,1),"х")</formula>
    </cfRule>
  </conditionalFormatting>
  <conditionalFormatting sqref="AM40">
    <cfRule type="expression" dxfId="4484" priority="4821" stopIfTrue="1">
      <formula>EXACT(MID(AW40,71,1),"0")</formula>
    </cfRule>
  </conditionalFormatting>
  <conditionalFormatting sqref="AM40">
    <cfRule type="expression" dxfId="4483" priority="4822" stopIfTrue="1">
      <formula>EXACT(MID(AW40,71,1),"х")</formula>
    </cfRule>
  </conditionalFormatting>
  <conditionalFormatting sqref="AN40">
    <cfRule type="expression" dxfId="4482" priority="4823" stopIfTrue="1">
      <formula>EXACT(MID(AW40,73,1),"0")</formula>
    </cfRule>
  </conditionalFormatting>
  <conditionalFormatting sqref="AN40">
    <cfRule type="expression" dxfId="4481" priority="4824" stopIfTrue="1">
      <formula>EXACT(MID(AW40,73,1),"х")</formula>
    </cfRule>
  </conditionalFormatting>
  <conditionalFormatting sqref="AO40">
    <cfRule type="expression" dxfId="4480" priority="4825" stopIfTrue="1">
      <formula>EXACT(MID(AW40,75,1),"0")</formula>
    </cfRule>
  </conditionalFormatting>
  <conditionalFormatting sqref="AO40">
    <cfRule type="expression" dxfId="4479" priority="4826" stopIfTrue="1">
      <formula>EXACT(MID(AW40,75,1),"х")</formula>
    </cfRule>
  </conditionalFormatting>
  <conditionalFormatting sqref="AP40">
    <cfRule type="expression" dxfId="4478" priority="4827" stopIfTrue="1">
      <formula>EXACT(MID(AW40,77,1),"0")</formula>
    </cfRule>
  </conditionalFormatting>
  <conditionalFormatting sqref="AP40">
    <cfRule type="expression" dxfId="4477" priority="4828" stopIfTrue="1">
      <formula>EXACT(MID(AW40,77,1),"х")</formula>
    </cfRule>
  </conditionalFormatting>
  <conditionalFormatting sqref="Y40">
    <cfRule type="expression" dxfId="4476" priority="4829" stopIfTrue="1">
      <formula>EXACT(MID(AY40,43,1),"0")</formula>
    </cfRule>
  </conditionalFormatting>
  <conditionalFormatting sqref="Y40">
    <cfRule type="expression" dxfId="4475" priority="4830" stopIfTrue="1">
      <formula>EXACT(MID(AY40,43,1),"х")</formula>
    </cfRule>
  </conditionalFormatting>
  <conditionalFormatting sqref="Z40">
    <cfRule type="expression" dxfId="4474" priority="4831" stopIfTrue="1">
      <formula>EXACT(MID(AY40,45,1),"0")</formula>
    </cfRule>
  </conditionalFormatting>
  <conditionalFormatting sqref="Z40">
    <cfRule type="expression" dxfId="4473" priority="4832" stopIfTrue="1">
      <formula>EXACT(MID(AY40,45,1),"х")</formula>
    </cfRule>
  </conditionalFormatting>
  <conditionalFormatting sqref="AU40">
    <cfRule type="expression" dxfId="4472" priority="4833" stopIfTrue="1">
      <formula>EXACT(MID(AW40,87,1),"0")</formula>
    </cfRule>
  </conditionalFormatting>
  <conditionalFormatting sqref="AU40">
    <cfRule type="expression" dxfId="4471" priority="4834" stopIfTrue="1">
      <formula>EXACT(MID(AW40,87,1),"х")</formula>
    </cfRule>
  </conditionalFormatting>
  <conditionalFormatting sqref="AV40">
    <cfRule type="expression" dxfId="4470" priority="4835" stopIfTrue="1">
      <formula>EXACT(MID(AW40,89,1),"0")</formula>
    </cfRule>
  </conditionalFormatting>
  <conditionalFormatting sqref="AV40">
    <cfRule type="expression" dxfId="4469" priority="4836" stopIfTrue="1">
      <formula>EXACT(MID(AW40,89,1),"х")</formula>
    </cfRule>
  </conditionalFormatting>
  <conditionalFormatting sqref="X40">
    <cfRule type="expression" dxfId="4468" priority="4837" stopIfTrue="1">
      <formula>EXACT(MID(AW40,41,1),"0")</formula>
    </cfRule>
  </conditionalFormatting>
  <conditionalFormatting sqref="X40">
    <cfRule type="expression" dxfId="4467" priority="4838" stopIfTrue="1">
      <formula>EXACT(MID(AW40,41,1),"х")</formula>
    </cfRule>
  </conditionalFormatting>
  <conditionalFormatting sqref="AT40">
    <cfRule type="expression" dxfId="4466" priority="4839" stopIfTrue="1">
      <formula>EXACT(MID(AW40,85,1),"0")</formula>
    </cfRule>
  </conditionalFormatting>
  <conditionalFormatting sqref="AT40">
    <cfRule type="expression" dxfId="4465" priority="4840" stopIfTrue="1">
      <formula>EXACT(MID(AW40,85,1),"х")</formula>
    </cfRule>
  </conditionalFormatting>
  <conditionalFormatting sqref="E41">
    <cfRule type="expression" dxfId="4464" priority="4841" stopIfTrue="1">
      <formula>EXACT(MID(AW41,3,1),"8")</formula>
    </cfRule>
  </conditionalFormatting>
  <conditionalFormatting sqref="E41">
    <cfRule type="expression" dxfId="4463" priority="4842" stopIfTrue="1">
      <formula>EXACT(MID(AW41,3,1),"0")</formula>
    </cfRule>
  </conditionalFormatting>
  <conditionalFormatting sqref="E41">
    <cfRule type="expression" dxfId="4462" priority="4843" stopIfTrue="1">
      <formula>EXACT(MID(AW41,3,1),"х")</formula>
    </cfRule>
  </conditionalFormatting>
  <conditionalFormatting sqref="F41">
    <cfRule type="expression" dxfId="4461" priority="4844" stopIfTrue="1">
      <formula>EXACT(MID(AW41,5,1),"8")</formula>
    </cfRule>
  </conditionalFormatting>
  <conditionalFormatting sqref="F41">
    <cfRule type="expression" dxfId="4460" priority="4845" stopIfTrue="1">
      <formula>EXACT(MID(AW41,5,1),"0")</formula>
    </cfRule>
  </conditionalFormatting>
  <conditionalFormatting sqref="F41">
    <cfRule type="expression" dxfId="4459" priority="4846" stopIfTrue="1">
      <formula>EXACT(MID(AW41,5,1),"х")</formula>
    </cfRule>
  </conditionalFormatting>
  <conditionalFormatting sqref="I41">
    <cfRule type="expression" dxfId="4458" priority="4847" stopIfTrue="1">
      <formula>EXACT(MID(AW41,11,1),"0")</formula>
    </cfRule>
  </conditionalFormatting>
  <conditionalFormatting sqref="I41">
    <cfRule type="expression" dxfId="4457" priority="4848" stopIfTrue="1">
      <formula>EXACT(MID(AW41,11,1),"х")</formula>
    </cfRule>
  </conditionalFormatting>
  <conditionalFormatting sqref="J41">
    <cfRule type="expression" dxfId="4456" priority="4849" stopIfTrue="1">
      <formula>EXACT(MID(AW41,13,1),"0")</formula>
    </cfRule>
  </conditionalFormatting>
  <conditionalFormatting sqref="J41">
    <cfRule type="expression" dxfId="4455" priority="4850" stopIfTrue="1">
      <formula>EXACT(MID(AW41,13,1),"х")</formula>
    </cfRule>
  </conditionalFormatting>
  <conditionalFormatting sqref="K41">
    <cfRule type="expression" dxfId="4454" priority="4851" stopIfTrue="1">
      <formula>EXACT(MID(AW41,15,1),"0")</formula>
    </cfRule>
  </conditionalFormatting>
  <conditionalFormatting sqref="K41">
    <cfRule type="expression" dxfId="4453" priority="4852" stopIfTrue="1">
      <formula>EXACT(MID(AW41,15,1),"х")</formula>
    </cfRule>
  </conditionalFormatting>
  <conditionalFormatting sqref="L41">
    <cfRule type="expression" dxfId="4452" priority="4853" stopIfTrue="1">
      <formula>EXACT(MID(AW41,17,1),"0")</formula>
    </cfRule>
  </conditionalFormatting>
  <conditionalFormatting sqref="L41">
    <cfRule type="expression" dxfId="4451" priority="4854" stopIfTrue="1">
      <formula>EXACT(MID(AW41,17,1),"х")</formula>
    </cfRule>
  </conditionalFormatting>
  <conditionalFormatting sqref="M41">
    <cfRule type="expression" dxfId="4450" priority="4855" stopIfTrue="1">
      <formula>EXACT(MID(AW41,19,1),"0")</formula>
    </cfRule>
  </conditionalFormatting>
  <conditionalFormatting sqref="M41">
    <cfRule type="expression" dxfId="4449" priority="4856" stopIfTrue="1">
      <formula>EXACT(MID(AW41,19,1),"х")</formula>
    </cfRule>
  </conditionalFormatting>
  <conditionalFormatting sqref="N41">
    <cfRule type="expression" dxfId="4448" priority="4857" stopIfTrue="1">
      <formula>EXACT(MID(AW41,21,1),"0")</formula>
    </cfRule>
  </conditionalFormatting>
  <conditionalFormatting sqref="N41">
    <cfRule type="expression" dxfId="4447" priority="4858" stopIfTrue="1">
      <formula>EXACT(MID(AW41,21,1),"х")</formula>
    </cfRule>
  </conditionalFormatting>
  <conditionalFormatting sqref="S41">
    <cfRule type="expression" dxfId="4446" priority="4859" stopIfTrue="1">
      <formula>EXACT(MID(AW41,31,1),"0")</formula>
    </cfRule>
  </conditionalFormatting>
  <conditionalFormatting sqref="S41">
    <cfRule type="expression" dxfId="4445" priority="4860" stopIfTrue="1">
      <formula>EXACT(MID(AW41,31,1),"х")</formula>
    </cfRule>
  </conditionalFormatting>
  <conditionalFormatting sqref="T41">
    <cfRule type="expression" dxfId="4444" priority="4861" stopIfTrue="1">
      <formula>EXACT(MID(AW41,33,1),"0")</formula>
    </cfRule>
  </conditionalFormatting>
  <conditionalFormatting sqref="T41">
    <cfRule type="expression" dxfId="4443" priority="4862" stopIfTrue="1">
      <formula>EXACT(MID(AW41,33,1),"х")</formula>
    </cfRule>
  </conditionalFormatting>
  <conditionalFormatting sqref="W41">
    <cfRule type="expression" dxfId="4442" priority="4863" stopIfTrue="1">
      <formula>EXACT(MID(AW41,39,1),"0")</formula>
    </cfRule>
  </conditionalFormatting>
  <conditionalFormatting sqref="W41">
    <cfRule type="expression" dxfId="4441" priority="4864" stopIfTrue="1">
      <formula>EXACT(MID(AW41,39,1),"х")</formula>
    </cfRule>
  </conditionalFormatting>
  <conditionalFormatting sqref="AA41">
    <cfRule type="expression" dxfId="4440" priority="4865" stopIfTrue="1">
      <formula>EXACT(MID(AW41,47,1),"8")</formula>
    </cfRule>
  </conditionalFormatting>
  <conditionalFormatting sqref="AA41">
    <cfRule type="expression" dxfId="4439" priority="4866" stopIfTrue="1">
      <formula>EXACT(MID(AW41,47,1),"0")</formula>
    </cfRule>
  </conditionalFormatting>
  <conditionalFormatting sqref="AA41">
    <cfRule type="expression" dxfId="4438" priority="4867" stopIfTrue="1">
      <formula>EXACT(MID(AW41,47,1),"х")</formula>
    </cfRule>
  </conditionalFormatting>
  <conditionalFormatting sqref="AB41">
    <cfRule type="expression" dxfId="4437" priority="4868" stopIfTrue="1">
      <formula>EXACT(MID(AW41,49,1),"8")</formula>
    </cfRule>
  </conditionalFormatting>
  <conditionalFormatting sqref="AB41">
    <cfRule type="expression" dxfId="4436" priority="4869" stopIfTrue="1">
      <formula>EXACT(MID(AW41,49,1),"0")</formula>
    </cfRule>
  </conditionalFormatting>
  <conditionalFormatting sqref="AB41">
    <cfRule type="expression" dxfId="4435" priority="4870" stopIfTrue="1">
      <formula>EXACT(MID(AW41,49,1),"х")</formula>
    </cfRule>
  </conditionalFormatting>
  <conditionalFormatting sqref="AE41">
    <cfRule type="expression" dxfId="4434" priority="4871" stopIfTrue="1">
      <formula>EXACT(MID(AW41,55,1),"0")</formula>
    </cfRule>
  </conditionalFormatting>
  <conditionalFormatting sqref="AE41">
    <cfRule type="expression" dxfId="4433" priority="4872" stopIfTrue="1">
      <formula>EXACT(MID(AW41,55,1),"х")</formula>
    </cfRule>
  </conditionalFormatting>
  <conditionalFormatting sqref="AF41">
    <cfRule type="expression" dxfId="4432" priority="4873" stopIfTrue="1">
      <formula>EXACT(MID(AW41,57,1),"0")</formula>
    </cfRule>
  </conditionalFormatting>
  <conditionalFormatting sqref="AF41">
    <cfRule type="expression" dxfId="4431" priority="4874" stopIfTrue="1">
      <formula>EXACT(MID(AW41,57,1),"х")</formula>
    </cfRule>
  </conditionalFormatting>
  <conditionalFormatting sqref="AG41">
    <cfRule type="expression" dxfId="4430" priority="4875" stopIfTrue="1">
      <formula>EXACT(MID(AW41,59,1),"0")</formula>
    </cfRule>
  </conditionalFormatting>
  <conditionalFormatting sqref="AG41">
    <cfRule type="expression" dxfId="4429" priority="4876" stopIfTrue="1">
      <formula>EXACT(MID(AW41,59,1),"х")</formula>
    </cfRule>
  </conditionalFormatting>
  <conditionalFormatting sqref="AH41">
    <cfRule type="expression" dxfId="4428" priority="4877" stopIfTrue="1">
      <formula>EXACT(MID(AW41,61,1),"0")</formula>
    </cfRule>
  </conditionalFormatting>
  <conditionalFormatting sqref="AH41">
    <cfRule type="expression" dxfId="4427" priority="4878" stopIfTrue="1">
      <formula>EXACT(MID(AW41,61,1),"х")</formula>
    </cfRule>
  </conditionalFormatting>
  <conditionalFormatting sqref="AI41">
    <cfRule type="expression" dxfId="4426" priority="4879" stopIfTrue="1">
      <formula>EXACT(MID(AW41,63,1),"0")</formula>
    </cfRule>
  </conditionalFormatting>
  <conditionalFormatting sqref="AI41">
    <cfRule type="expression" dxfId="4425" priority="4880" stopIfTrue="1">
      <formula>EXACT(MID(AW41,63,1),"х")</formula>
    </cfRule>
  </conditionalFormatting>
  <conditionalFormatting sqref="AJ41">
    <cfRule type="expression" dxfId="4424" priority="4881" stopIfTrue="1">
      <formula>EXACT(MID(AW41,65,1),"0")</formula>
    </cfRule>
  </conditionalFormatting>
  <conditionalFormatting sqref="AJ41">
    <cfRule type="expression" dxfId="4423" priority="4882" stopIfTrue="1">
      <formula>EXACT(MID(AW41,65,1),"х")</formula>
    </cfRule>
  </conditionalFormatting>
  <conditionalFormatting sqref="AQ41">
    <cfRule type="expression" dxfId="4422" priority="4883" stopIfTrue="1">
      <formula>EXACT(MID(AW41,79,1),"0")</formula>
    </cfRule>
  </conditionalFormatting>
  <conditionalFormatting sqref="AQ41">
    <cfRule type="expression" dxfId="4421" priority="4884" stopIfTrue="1">
      <formula>EXACT(MID(AW41,79,1),"х")</formula>
    </cfRule>
  </conditionalFormatting>
  <conditionalFormatting sqref="AR41">
    <cfRule type="expression" dxfId="4420" priority="4885" stopIfTrue="1">
      <formula>EXACT(MID(AW41,81,1),"0")</formula>
    </cfRule>
  </conditionalFormatting>
  <conditionalFormatting sqref="AR41">
    <cfRule type="expression" dxfId="4419" priority="4886" stopIfTrue="1">
      <formula>EXACT(MID(AW41,81,1),"х")</formula>
    </cfRule>
  </conditionalFormatting>
  <conditionalFormatting sqref="AS41">
    <cfRule type="expression" dxfId="4418" priority="4887" stopIfTrue="1">
      <formula>EXACT(MID(AW41,83,1),"0")</formula>
    </cfRule>
  </conditionalFormatting>
  <conditionalFormatting sqref="AS41">
    <cfRule type="expression" dxfId="4417" priority="4888" stopIfTrue="1">
      <formula>EXACT(MID(AW41,83,1),"х")</formula>
    </cfRule>
  </conditionalFormatting>
  <conditionalFormatting sqref="A41">
    <cfRule type="expression" dxfId="4416" priority="4889" stopIfTrue="1">
      <formula>EXACT(AX41,"4")</formula>
    </cfRule>
  </conditionalFormatting>
  <conditionalFormatting sqref="A41">
    <cfRule type="expression" dxfId="4415" priority="4890" stopIfTrue="1">
      <formula>EXACT(AX41,"2")</formula>
    </cfRule>
  </conditionalFormatting>
  <conditionalFormatting sqref="A41">
    <cfRule type="expression" dxfId="4414" priority="4891" stopIfTrue="1">
      <formula>EXACT(AX41,"1")</formula>
    </cfRule>
  </conditionalFormatting>
  <conditionalFormatting sqref="G41">
    <cfRule type="expression" dxfId="4413" priority="4892" stopIfTrue="1">
      <formula>EXACT(MID(AW41,7,1),"0")</formula>
    </cfRule>
  </conditionalFormatting>
  <conditionalFormatting sqref="G41">
    <cfRule type="expression" dxfId="4412" priority="4893" stopIfTrue="1">
      <formula>EXACT(MID(AW41,7,1),"х")</formula>
    </cfRule>
  </conditionalFormatting>
  <conditionalFormatting sqref="H41">
    <cfRule type="expression" dxfId="4411" priority="4894" stopIfTrue="1">
      <formula>EXACT(MID(AW41,9,1),"0")</formula>
    </cfRule>
  </conditionalFormatting>
  <conditionalFormatting sqref="H41">
    <cfRule type="expression" dxfId="4410" priority="4895" stopIfTrue="1">
      <formula>EXACT(MID(AW41,9,1),"х")</formula>
    </cfRule>
  </conditionalFormatting>
  <conditionalFormatting sqref="O41">
    <cfRule type="expression" dxfId="4409" priority="4896" stopIfTrue="1">
      <formula>EXACT(MID(AW41,23,1),"0")</formula>
    </cfRule>
  </conditionalFormatting>
  <conditionalFormatting sqref="O41">
    <cfRule type="expression" dxfId="4408" priority="4897" stopIfTrue="1">
      <formula>EXACT(MID(AW41,23,1),"х")</formula>
    </cfRule>
  </conditionalFormatting>
  <conditionalFormatting sqref="P41">
    <cfRule type="expression" dxfId="4407" priority="4898" stopIfTrue="1">
      <formula>EXACT(MID(AW41,25,1),"0")</formula>
    </cfRule>
  </conditionalFormatting>
  <conditionalFormatting sqref="P41">
    <cfRule type="expression" dxfId="4406" priority="4899" stopIfTrue="1">
      <formula>EXACT(MID(AW41,25,1),"х")</formula>
    </cfRule>
  </conditionalFormatting>
  <conditionalFormatting sqref="Q41">
    <cfRule type="expression" dxfId="4405" priority="4900" stopIfTrue="1">
      <formula>EXACT(MID(AW41,27,1),"0")</formula>
    </cfRule>
  </conditionalFormatting>
  <conditionalFormatting sqref="Q41">
    <cfRule type="expression" dxfId="4404" priority="4901" stopIfTrue="1">
      <formula>EXACT(MID(AW41,27,1),"х")</formula>
    </cfRule>
  </conditionalFormatting>
  <conditionalFormatting sqref="R41">
    <cfRule type="expression" dxfId="4403" priority="4902" stopIfTrue="1">
      <formula>EXACT(MID(AW41,29,1),"0")</formula>
    </cfRule>
  </conditionalFormatting>
  <conditionalFormatting sqref="R41">
    <cfRule type="expression" dxfId="4402" priority="4903" stopIfTrue="1">
      <formula>EXACT(MID(AW41,29,1),"х")</formula>
    </cfRule>
  </conditionalFormatting>
  <conditionalFormatting sqref="U41">
    <cfRule type="expression" dxfId="4401" priority="4904" stopIfTrue="1">
      <formula>EXACT(MID(AW41,35,1),"0")</formula>
    </cfRule>
  </conditionalFormatting>
  <conditionalFormatting sqref="U41">
    <cfRule type="expression" dxfId="4400" priority="4905" stopIfTrue="1">
      <formula>EXACT(MID(AW41,35,1),"х")</formula>
    </cfRule>
  </conditionalFormatting>
  <conditionalFormatting sqref="V41">
    <cfRule type="expression" dxfId="4399" priority="4906" stopIfTrue="1">
      <formula>EXACT(MID(AW41,37,1),"0")</formula>
    </cfRule>
  </conditionalFormatting>
  <conditionalFormatting sqref="V41">
    <cfRule type="expression" dxfId="4398" priority="4907" stopIfTrue="1">
      <formula>EXACT(MID(AW41,37,1),"х")</formula>
    </cfRule>
  </conditionalFormatting>
  <conditionalFormatting sqref="AC41">
    <cfRule type="expression" dxfId="4397" priority="4908" stopIfTrue="1">
      <formula>EXACT(MID(AW41,51,1),"0")</formula>
    </cfRule>
  </conditionalFormatting>
  <conditionalFormatting sqref="AC41">
    <cfRule type="expression" dxfId="4396" priority="4909" stopIfTrue="1">
      <formula>EXACT(MID(AW41,51,1),"х")</formula>
    </cfRule>
  </conditionalFormatting>
  <conditionalFormatting sqref="AD41">
    <cfRule type="expression" dxfId="4395" priority="4910" stopIfTrue="1">
      <formula>EXACT(MID(AW41,53,1),"0")</formula>
    </cfRule>
  </conditionalFormatting>
  <conditionalFormatting sqref="AD41">
    <cfRule type="expression" dxfId="4394" priority="4911" stopIfTrue="1">
      <formula>EXACT(MID(AW41,53,1),"х")</formula>
    </cfRule>
  </conditionalFormatting>
  <conditionalFormatting sqref="AK41">
    <cfRule type="expression" dxfId="4393" priority="4912" stopIfTrue="1">
      <formula>EXACT(MID(AW41,67,1),"0")</formula>
    </cfRule>
  </conditionalFormatting>
  <conditionalFormatting sqref="AK41">
    <cfRule type="expression" dxfId="4392" priority="4913" stopIfTrue="1">
      <formula>EXACT(MID(AW41,67,1),"х")</formula>
    </cfRule>
  </conditionalFormatting>
  <conditionalFormatting sqref="AL41">
    <cfRule type="expression" dxfId="4391" priority="4914" stopIfTrue="1">
      <formula>EXACT(MID(AW41,69,1),"0")</formula>
    </cfRule>
  </conditionalFormatting>
  <conditionalFormatting sqref="AL41">
    <cfRule type="expression" dxfId="4390" priority="4915" stopIfTrue="1">
      <formula>EXACT(MID(AW41,69,1),"х")</formula>
    </cfRule>
  </conditionalFormatting>
  <conditionalFormatting sqref="AM41">
    <cfRule type="expression" dxfId="4389" priority="4916" stopIfTrue="1">
      <formula>EXACT(MID(AW41,71,1),"0")</formula>
    </cfRule>
  </conditionalFormatting>
  <conditionalFormatting sqref="AM41">
    <cfRule type="expression" dxfId="4388" priority="4917" stopIfTrue="1">
      <formula>EXACT(MID(AW41,71,1),"х")</formula>
    </cfRule>
  </conditionalFormatting>
  <conditionalFormatting sqref="AN41">
    <cfRule type="expression" dxfId="4387" priority="4918" stopIfTrue="1">
      <formula>EXACT(MID(AW41,73,1),"0")</formula>
    </cfRule>
  </conditionalFormatting>
  <conditionalFormatting sqref="AN41">
    <cfRule type="expression" dxfId="4386" priority="4919" stopIfTrue="1">
      <formula>EXACT(MID(AW41,73,1),"х")</formula>
    </cfRule>
  </conditionalFormatting>
  <conditionalFormatting sqref="AO41">
    <cfRule type="expression" dxfId="4385" priority="4920" stopIfTrue="1">
      <formula>EXACT(MID(AW41,75,1),"0")</formula>
    </cfRule>
  </conditionalFormatting>
  <conditionalFormatting sqref="AO41">
    <cfRule type="expression" dxfId="4384" priority="4921" stopIfTrue="1">
      <formula>EXACT(MID(AW41,75,1),"х")</formula>
    </cfRule>
  </conditionalFormatting>
  <conditionalFormatting sqref="AP41">
    <cfRule type="expression" dxfId="4383" priority="4922" stopIfTrue="1">
      <formula>EXACT(MID(AW41,77,1),"0")</formula>
    </cfRule>
  </conditionalFormatting>
  <conditionalFormatting sqref="AP41">
    <cfRule type="expression" dxfId="4382" priority="4923" stopIfTrue="1">
      <formula>EXACT(MID(AW41,77,1),"х")</formula>
    </cfRule>
  </conditionalFormatting>
  <conditionalFormatting sqref="Y41">
    <cfRule type="expression" dxfId="4381" priority="4924" stopIfTrue="1">
      <formula>EXACT(MID(AY41,43,1),"0")</formula>
    </cfRule>
  </conditionalFormatting>
  <conditionalFormatting sqref="Y41">
    <cfRule type="expression" dxfId="4380" priority="4925" stopIfTrue="1">
      <formula>EXACT(MID(AY41,43,1),"х")</formula>
    </cfRule>
  </conditionalFormatting>
  <conditionalFormatting sqref="Z41">
    <cfRule type="expression" dxfId="4379" priority="4926" stopIfTrue="1">
      <formula>EXACT(MID(AY41,45,1),"0")</formula>
    </cfRule>
  </conditionalFormatting>
  <conditionalFormatting sqref="Z41">
    <cfRule type="expression" dxfId="4378" priority="4927" stopIfTrue="1">
      <formula>EXACT(MID(AY41,45,1),"х")</formula>
    </cfRule>
  </conditionalFormatting>
  <conditionalFormatting sqref="AU41">
    <cfRule type="expression" dxfId="4377" priority="4928" stopIfTrue="1">
      <formula>EXACT(MID(AW41,87,1),"0")</formula>
    </cfRule>
  </conditionalFormatting>
  <conditionalFormatting sqref="AU41">
    <cfRule type="expression" dxfId="4376" priority="4929" stopIfTrue="1">
      <formula>EXACT(MID(AW41,87,1),"х")</formula>
    </cfRule>
  </conditionalFormatting>
  <conditionalFormatting sqref="AV41">
    <cfRule type="expression" dxfId="4375" priority="4930" stopIfTrue="1">
      <formula>EXACT(MID(AW41,89,1),"0")</formula>
    </cfRule>
  </conditionalFormatting>
  <conditionalFormatting sqref="AV41">
    <cfRule type="expression" dxfId="4374" priority="4931" stopIfTrue="1">
      <formula>EXACT(MID(AW41,89,1),"х")</formula>
    </cfRule>
  </conditionalFormatting>
  <conditionalFormatting sqref="X41">
    <cfRule type="expression" dxfId="4373" priority="4932" stopIfTrue="1">
      <formula>EXACT(MID(AW41,41,1),"0")</formula>
    </cfRule>
  </conditionalFormatting>
  <conditionalFormatting sqref="X41">
    <cfRule type="expression" dxfId="4372" priority="4933" stopIfTrue="1">
      <formula>EXACT(MID(AW41,41,1),"х")</formula>
    </cfRule>
  </conditionalFormatting>
  <conditionalFormatting sqref="AT41">
    <cfRule type="expression" dxfId="4371" priority="4934" stopIfTrue="1">
      <formula>EXACT(MID(AW41,85,1),"0")</formula>
    </cfRule>
  </conditionalFormatting>
  <conditionalFormatting sqref="AT41">
    <cfRule type="expression" dxfId="4370" priority="4935" stopIfTrue="1">
      <formula>EXACT(MID(AW41,85,1),"х")</formula>
    </cfRule>
  </conditionalFormatting>
  <conditionalFormatting sqref="E42">
    <cfRule type="expression" dxfId="4369" priority="4936" stopIfTrue="1">
      <formula>EXACT(MID(AW42,3,1),"8")</formula>
    </cfRule>
  </conditionalFormatting>
  <conditionalFormatting sqref="E42">
    <cfRule type="expression" dxfId="4368" priority="4937" stopIfTrue="1">
      <formula>EXACT(MID(AW42,3,1),"0")</formula>
    </cfRule>
  </conditionalFormatting>
  <conditionalFormatting sqref="E42">
    <cfRule type="expression" dxfId="4367" priority="4938" stopIfTrue="1">
      <formula>EXACT(MID(AW42,3,1),"х")</formula>
    </cfRule>
  </conditionalFormatting>
  <conditionalFormatting sqref="F42">
    <cfRule type="expression" dxfId="4366" priority="4939" stopIfTrue="1">
      <formula>EXACT(MID(AW42,5,1),"8")</formula>
    </cfRule>
  </conditionalFormatting>
  <conditionalFormatting sqref="F42">
    <cfRule type="expression" dxfId="4365" priority="4940" stopIfTrue="1">
      <formula>EXACT(MID(AW42,5,1),"0")</formula>
    </cfRule>
  </conditionalFormatting>
  <conditionalFormatting sqref="F42">
    <cfRule type="expression" dxfId="4364" priority="4941" stopIfTrue="1">
      <formula>EXACT(MID(AW42,5,1),"х")</formula>
    </cfRule>
  </conditionalFormatting>
  <conditionalFormatting sqref="I42">
    <cfRule type="expression" dxfId="4363" priority="4942" stopIfTrue="1">
      <formula>EXACT(MID(AW42,11,1),"0")</formula>
    </cfRule>
  </conditionalFormatting>
  <conditionalFormatting sqref="I42">
    <cfRule type="expression" dxfId="4362" priority="4943" stopIfTrue="1">
      <formula>EXACT(MID(AW42,11,1),"х")</formula>
    </cfRule>
  </conditionalFormatting>
  <conditionalFormatting sqref="J42">
    <cfRule type="expression" dxfId="4361" priority="4944" stopIfTrue="1">
      <formula>EXACT(MID(AW42,13,1),"0")</formula>
    </cfRule>
  </conditionalFormatting>
  <conditionalFormatting sqref="J42">
    <cfRule type="expression" dxfId="4360" priority="4945" stopIfTrue="1">
      <formula>EXACT(MID(AW42,13,1),"х")</formula>
    </cfRule>
  </conditionalFormatting>
  <conditionalFormatting sqref="K42">
    <cfRule type="expression" dxfId="4359" priority="4946" stopIfTrue="1">
      <formula>EXACT(MID(AW42,15,1),"0")</formula>
    </cfRule>
  </conditionalFormatting>
  <conditionalFormatting sqref="K42">
    <cfRule type="expression" dxfId="4358" priority="4947" stopIfTrue="1">
      <formula>EXACT(MID(AW42,15,1),"х")</formula>
    </cfRule>
  </conditionalFormatting>
  <conditionalFormatting sqref="L42">
    <cfRule type="expression" dxfId="4357" priority="4948" stopIfTrue="1">
      <formula>EXACT(MID(AW42,17,1),"0")</formula>
    </cfRule>
  </conditionalFormatting>
  <conditionalFormatting sqref="L42">
    <cfRule type="expression" dxfId="4356" priority="4949" stopIfTrue="1">
      <formula>EXACT(MID(AW42,17,1),"х")</formula>
    </cfRule>
  </conditionalFormatting>
  <conditionalFormatting sqref="M42">
    <cfRule type="expression" dxfId="4355" priority="4950" stopIfTrue="1">
      <formula>EXACT(MID(AW42,19,1),"0")</formula>
    </cfRule>
  </conditionalFormatting>
  <conditionalFormatting sqref="M42">
    <cfRule type="expression" dxfId="4354" priority="4951" stopIfTrue="1">
      <formula>EXACT(MID(AW42,19,1),"х")</formula>
    </cfRule>
  </conditionalFormatting>
  <conditionalFormatting sqref="N42">
    <cfRule type="expression" dxfId="4353" priority="4952" stopIfTrue="1">
      <formula>EXACT(MID(AW42,21,1),"0")</formula>
    </cfRule>
  </conditionalFormatting>
  <conditionalFormatting sqref="N42">
    <cfRule type="expression" dxfId="4352" priority="4953" stopIfTrue="1">
      <formula>EXACT(MID(AW42,21,1),"х")</formula>
    </cfRule>
  </conditionalFormatting>
  <conditionalFormatting sqref="S42">
    <cfRule type="expression" dxfId="4351" priority="4954" stopIfTrue="1">
      <formula>EXACT(MID(AW42,31,1),"0")</formula>
    </cfRule>
  </conditionalFormatting>
  <conditionalFormatting sqref="S42">
    <cfRule type="expression" dxfId="4350" priority="4955" stopIfTrue="1">
      <formula>EXACT(MID(AW42,31,1),"х")</formula>
    </cfRule>
  </conditionalFormatting>
  <conditionalFormatting sqref="T42">
    <cfRule type="expression" dxfId="4349" priority="4956" stopIfTrue="1">
      <formula>EXACT(MID(AW42,33,1),"0")</formula>
    </cfRule>
  </conditionalFormatting>
  <conditionalFormatting sqref="T42">
    <cfRule type="expression" dxfId="4348" priority="4957" stopIfTrue="1">
      <formula>EXACT(MID(AW42,33,1),"х")</formula>
    </cfRule>
  </conditionalFormatting>
  <conditionalFormatting sqref="W42">
    <cfRule type="expression" dxfId="4347" priority="4958" stopIfTrue="1">
      <formula>EXACT(MID(AW42,39,1),"0")</formula>
    </cfRule>
  </conditionalFormatting>
  <conditionalFormatting sqref="W42">
    <cfRule type="expression" dxfId="4346" priority="4959" stopIfTrue="1">
      <formula>EXACT(MID(AW42,39,1),"х")</formula>
    </cfRule>
  </conditionalFormatting>
  <conditionalFormatting sqref="AA42">
    <cfRule type="expression" dxfId="4345" priority="4960" stopIfTrue="1">
      <formula>EXACT(MID(AW42,47,1),"8")</formula>
    </cfRule>
  </conditionalFormatting>
  <conditionalFormatting sqref="AA42">
    <cfRule type="expression" dxfId="4344" priority="4961" stopIfTrue="1">
      <formula>EXACT(MID(AW42,47,1),"0")</formula>
    </cfRule>
  </conditionalFormatting>
  <conditionalFormatting sqref="AA42">
    <cfRule type="expression" dxfId="4343" priority="4962" stopIfTrue="1">
      <formula>EXACT(MID(AW42,47,1),"х")</formula>
    </cfRule>
  </conditionalFormatting>
  <conditionalFormatting sqref="AB42">
    <cfRule type="expression" dxfId="4342" priority="4963" stopIfTrue="1">
      <formula>EXACT(MID(AW42,49,1),"8")</formula>
    </cfRule>
  </conditionalFormatting>
  <conditionalFormatting sqref="AB42">
    <cfRule type="expression" dxfId="4341" priority="4964" stopIfTrue="1">
      <formula>EXACT(MID(AW42,49,1),"0")</formula>
    </cfRule>
  </conditionalFormatting>
  <conditionalFormatting sqref="AB42">
    <cfRule type="expression" dxfId="4340" priority="4965" stopIfTrue="1">
      <formula>EXACT(MID(AW42,49,1),"х")</formula>
    </cfRule>
  </conditionalFormatting>
  <conditionalFormatting sqref="AE42">
    <cfRule type="expression" dxfId="4339" priority="4966" stopIfTrue="1">
      <formula>EXACT(MID(AW42,55,1),"0")</formula>
    </cfRule>
  </conditionalFormatting>
  <conditionalFormatting sqref="AE42">
    <cfRule type="expression" dxfId="4338" priority="4967" stopIfTrue="1">
      <formula>EXACT(MID(AW42,55,1),"х")</formula>
    </cfRule>
  </conditionalFormatting>
  <conditionalFormatting sqref="AF42">
    <cfRule type="expression" dxfId="4337" priority="4968" stopIfTrue="1">
      <formula>EXACT(MID(AW42,57,1),"0")</formula>
    </cfRule>
  </conditionalFormatting>
  <conditionalFormatting sqref="AF42">
    <cfRule type="expression" dxfId="4336" priority="4969" stopIfTrue="1">
      <formula>EXACT(MID(AW42,57,1),"х")</formula>
    </cfRule>
  </conditionalFormatting>
  <conditionalFormatting sqref="AG42">
    <cfRule type="expression" dxfId="4335" priority="4970" stopIfTrue="1">
      <formula>EXACT(MID(AW42,59,1),"0")</formula>
    </cfRule>
  </conditionalFormatting>
  <conditionalFormatting sqref="AG42">
    <cfRule type="expression" dxfId="4334" priority="4971" stopIfTrue="1">
      <formula>EXACT(MID(AW42,59,1),"х")</formula>
    </cfRule>
  </conditionalFormatting>
  <conditionalFormatting sqref="AH42">
    <cfRule type="expression" dxfId="4333" priority="4972" stopIfTrue="1">
      <formula>EXACT(MID(AW42,61,1),"0")</formula>
    </cfRule>
  </conditionalFormatting>
  <conditionalFormatting sqref="AH42">
    <cfRule type="expression" dxfId="4332" priority="4973" stopIfTrue="1">
      <formula>EXACT(MID(AW42,61,1),"х")</formula>
    </cfRule>
  </conditionalFormatting>
  <conditionalFormatting sqref="AI42">
    <cfRule type="expression" dxfId="4331" priority="4974" stopIfTrue="1">
      <formula>EXACT(MID(AW42,63,1),"0")</formula>
    </cfRule>
  </conditionalFormatting>
  <conditionalFormatting sqref="AI42">
    <cfRule type="expression" dxfId="4330" priority="4975" stopIfTrue="1">
      <formula>EXACT(MID(AW42,63,1),"х")</formula>
    </cfRule>
  </conditionalFormatting>
  <conditionalFormatting sqref="AJ42">
    <cfRule type="expression" dxfId="4329" priority="4976" stopIfTrue="1">
      <formula>EXACT(MID(AW42,65,1),"0")</formula>
    </cfRule>
  </conditionalFormatting>
  <conditionalFormatting sqref="AJ42">
    <cfRule type="expression" dxfId="4328" priority="4977" stopIfTrue="1">
      <formula>EXACT(MID(AW42,65,1),"х")</formula>
    </cfRule>
  </conditionalFormatting>
  <conditionalFormatting sqref="AQ42">
    <cfRule type="expression" dxfId="4327" priority="4978" stopIfTrue="1">
      <formula>EXACT(MID(AW42,79,1),"0")</formula>
    </cfRule>
  </conditionalFormatting>
  <conditionalFormatting sqref="AQ42">
    <cfRule type="expression" dxfId="4326" priority="4979" stopIfTrue="1">
      <formula>EXACT(MID(AW42,79,1),"х")</formula>
    </cfRule>
  </conditionalFormatting>
  <conditionalFormatting sqref="AR42">
    <cfRule type="expression" dxfId="4325" priority="4980" stopIfTrue="1">
      <formula>EXACT(MID(AW42,81,1),"0")</formula>
    </cfRule>
  </conditionalFormatting>
  <conditionalFormatting sqref="AR42">
    <cfRule type="expression" dxfId="4324" priority="4981" stopIfTrue="1">
      <formula>EXACT(MID(AW42,81,1),"х")</formula>
    </cfRule>
  </conditionalFormatting>
  <conditionalFormatting sqref="AS42">
    <cfRule type="expression" dxfId="4323" priority="4982" stopIfTrue="1">
      <formula>EXACT(MID(AW42,83,1),"0")</formula>
    </cfRule>
  </conditionalFormatting>
  <conditionalFormatting sqref="AS42">
    <cfRule type="expression" dxfId="4322" priority="4983" stopIfTrue="1">
      <formula>EXACT(MID(AW42,83,1),"х")</formula>
    </cfRule>
  </conditionalFormatting>
  <conditionalFormatting sqref="A42">
    <cfRule type="expression" dxfId="4321" priority="4984" stopIfTrue="1">
      <formula>EXACT(AX42,"4")</formula>
    </cfRule>
  </conditionalFormatting>
  <conditionalFormatting sqref="A42">
    <cfRule type="expression" dxfId="4320" priority="4985" stopIfTrue="1">
      <formula>EXACT(AX42,"2")</formula>
    </cfRule>
  </conditionalFormatting>
  <conditionalFormatting sqref="A42">
    <cfRule type="expression" dxfId="4319" priority="4986" stopIfTrue="1">
      <formula>EXACT(AX42,"1")</formula>
    </cfRule>
  </conditionalFormatting>
  <conditionalFormatting sqref="G42">
    <cfRule type="expression" dxfId="4318" priority="4987" stopIfTrue="1">
      <formula>EXACT(MID(AW42,7,1),"0")</formula>
    </cfRule>
  </conditionalFormatting>
  <conditionalFormatting sqref="G42">
    <cfRule type="expression" dxfId="4317" priority="4988" stopIfTrue="1">
      <formula>EXACT(MID(AW42,7,1),"х")</formula>
    </cfRule>
  </conditionalFormatting>
  <conditionalFormatting sqref="H42">
    <cfRule type="expression" dxfId="4316" priority="4989" stopIfTrue="1">
      <formula>EXACT(MID(AW42,9,1),"0")</formula>
    </cfRule>
  </conditionalFormatting>
  <conditionalFormatting sqref="H42">
    <cfRule type="expression" dxfId="4315" priority="4990" stopIfTrue="1">
      <formula>EXACT(MID(AW42,9,1),"х")</formula>
    </cfRule>
  </conditionalFormatting>
  <conditionalFormatting sqref="O42">
    <cfRule type="expression" dxfId="4314" priority="4991" stopIfTrue="1">
      <formula>EXACT(MID(AW42,23,1),"0")</formula>
    </cfRule>
  </conditionalFormatting>
  <conditionalFormatting sqref="O42">
    <cfRule type="expression" dxfId="4313" priority="4992" stopIfTrue="1">
      <formula>EXACT(MID(AW42,23,1),"х")</formula>
    </cfRule>
  </conditionalFormatting>
  <conditionalFormatting sqref="P42">
    <cfRule type="expression" dxfId="4312" priority="4993" stopIfTrue="1">
      <formula>EXACT(MID(AW42,25,1),"0")</formula>
    </cfRule>
  </conditionalFormatting>
  <conditionalFormatting sqref="P42">
    <cfRule type="expression" dxfId="4311" priority="4994" stopIfTrue="1">
      <formula>EXACT(MID(AW42,25,1),"х")</formula>
    </cfRule>
  </conditionalFormatting>
  <conditionalFormatting sqref="Q42">
    <cfRule type="expression" dxfId="4310" priority="4995" stopIfTrue="1">
      <formula>EXACT(MID(AW42,27,1),"0")</formula>
    </cfRule>
  </conditionalFormatting>
  <conditionalFormatting sqref="Q42">
    <cfRule type="expression" dxfId="4309" priority="4996" stopIfTrue="1">
      <formula>EXACT(MID(AW42,27,1),"х")</formula>
    </cfRule>
  </conditionalFormatting>
  <conditionalFormatting sqref="R42">
    <cfRule type="expression" dxfId="4308" priority="4997" stopIfTrue="1">
      <formula>EXACT(MID(AW42,29,1),"0")</formula>
    </cfRule>
  </conditionalFormatting>
  <conditionalFormatting sqref="R42">
    <cfRule type="expression" dxfId="4307" priority="4998" stopIfTrue="1">
      <formula>EXACT(MID(AW42,29,1),"х")</formula>
    </cfRule>
  </conditionalFormatting>
  <conditionalFormatting sqref="U42">
    <cfRule type="expression" dxfId="4306" priority="4999" stopIfTrue="1">
      <formula>EXACT(MID(AW42,35,1),"0")</formula>
    </cfRule>
  </conditionalFormatting>
  <conditionalFormatting sqref="U42">
    <cfRule type="expression" dxfId="4305" priority="5000" stopIfTrue="1">
      <formula>EXACT(MID(AW42,35,1),"х")</formula>
    </cfRule>
  </conditionalFormatting>
  <conditionalFormatting sqref="V42">
    <cfRule type="expression" dxfId="4304" priority="5001" stopIfTrue="1">
      <formula>EXACT(MID(AW42,37,1),"0")</formula>
    </cfRule>
  </conditionalFormatting>
  <conditionalFormatting sqref="V42">
    <cfRule type="expression" dxfId="4303" priority="5002" stopIfTrue="1">
      <formula>EXACT(MID(AW42,37,1),"х")</formula>
    </cfRule>
  </conditionalFormatting>
  <conditionalFormatting sqref="AC42">
    <cfRule type="expression" dxfId="4302" priority="5003" stopIfTrue="1">
      <formula>EXACT(MID(AW42,51,1),"0")</formula>
    </cfRule>
  </conditionalFormatting>
  <conditionalFormatting sqref="AC42">
    <cfRule type="expression" dxfId="4301" priority="5004" stopIfTrue="1">
      <formula>EXACT(MID(AW42,51,1),"х")</formula>
    </cfRule>
  </conditionalFormatting>
  <conditionalFormatting sqref="AD42">
    <cfRule type="expression" dxfId="4300" priority="5005" stopIfTrue="1">
      <formula>EXACT(MID(AW42,53,1),"0")</formula>
    </cfRule>
  </conditionalFormatting>
  <conditionalFormatting sqref="AD42">
    <cfRule type="expression" dxfId="4299" priority="5006" stopIfTrue="1">
      <formula>EXACT(MID(AW42,53,1),"х")</formula>
    </cfRule>
  </conditionalFormatting>
  <conditionalFormatting sqref="AK42">
    <cfRule type="expression" dxfId="4298" priority="5007" stopIfTrue="1">
      <formula>EXACT(MID(AW42,67,1),"0")</formula>
    </cfRule>
  </conditionalFormatting>
  <conditionalFormatting sqref="AK42">
    <cfRule type="expression" dxfId="4297" priority="5008" stopIfTrue="1">
      <formula>EXACT(MID(AW42,67,1),"х")</formula>
    </cfRule>
  </conditionalFormatting>
  <conditionalFormatting sqref="AL42">
    <cfRule type="expression" dxfId="4296" priority="5009" stopIfTrue="1">
      <formula>EXACT(MID(AW42,69,1),"0")</formula>
    </cfRule>
  </conditionalFormatting>
  <conditionalFormatting sqref="AL42">
    <cfRule type="expression" dxfId="4295" priority="5010" stopIfTrue="1">
      <formula>EXACT(MID(AW42,69,1),"х")</formula>
    </cfRule>
  </conditionalFormatting>
  <conditionalFormatting sqref="AM42">
    <cfRule type="expression" dxfId="4294" priority="5011" stopIfTrue="1">
      <formula>EXACT(MID(AW42,71,1),"0")</formula>
    </cfRule>
  </conditionalFormatting>
  <conditionalFormatting sqref="AM42">
    <cfRule type="expression" dxfId="4293" priority="5012" stopIfTrue="1">
      <formula>EXACT(MID(AW42,71,1),"х")</formula>
    </cfRule>
  </conditionalFormatting>
  <conditionalFormatting sqref="AN42">
    <cfRule type="expression" dxfId="4292" priority="5013" stopIfTrue="1">
      <formula>EXACT(MID(AW42,73,1),"0")</formula>
    </cfRule>
  </conditionalFormatting>
  <conditionalFormatting sqref="AN42">
    <cfRule type="expression" dxfId="4291" priority="5014" stopIfTrue="1">
      <formula>EXACT(MID(AW42,73,1),"х")</formula>
    </cfRule>
  </conditionalFormatting>
  <conditionalFormatting sqref="AO42">
    <cfRule type="expression" dxfId="4290" priority="5015" stopIfTrue="1">
      <formula>EXACT(MID(AW42,75,1),"0")</formula>
    </cfRule>
  </conditionalFormatting>
  <conditionalFormatting sqref="AO42">
    <cfRule type="expression" dxfId="4289" priority="5016" stopIfTrue="1">
      <formula>EXACT(MID(AW42,75,1),"х")</formula>
    </cfRule>
  </conditionalFormatting>
  <conditionalFormatting sqref="AP42">
    <cfRule type="expression" dxfId="4288" priority="5017" stopIfTrue="1">
      <formula>EXACT(MID(AW42,77,1),"0")</formula>
    </cfRule>
  </conditionalFormatting>
  <conditionalFormatting sqref="AP42">
    <cfRule type="expression" dxfId="4287" priority="5018" stopIfTrue="1">
      <formula>EXACT(MID(AW42,77,1),"х")</formula>
    </cfRule>
  </conditionalFormatting>
  <conditionalFormatting sqref="Y42">
    <cfRule type="expression" dxfId="4286" priority="5019" stopIfTrue="1">
      <formula>EXACT(MID(AY42,43,1),"0")</formula>
    </cfRule>
  </conditionalFormatting>
  <conditionalFormatting sqref="Y42">
    <cfRule type="expression" dxfId="4285" priority="5020" stopIfTrue="1">
      <formula>EXACT(MID(AY42,43,1),"х")</formula>
    </cfRule>
  </conditionalFormatting>
  <conditionalFormatting sqref="Z42">
    <cfRule type="expression" dxfId="4284" priority="5021" stopIfTrue="1">
      <formula>EXACT(MID(AY42,45,1),"0")</formula>
    </cfRule>
  </conditionalFormatting>
  <conditionalFormatting sqref="Z42">
    <cfRule type="expression" dxfId="4283" priority="5022" stopIfTrue="1">
      <formula>EXACT(MID(AY42,45,1),"х")</formula>
    </cfRule>
  </conditionalFormatting>
  <conditionalFormatting sqref="AU42">
    <cfRule type="expression" dxfId="4282" priority="5023" stopIfTrue="1">
      <formula>EXACT(MID(AW42,87,1),"0")</formula>
    </cfRule>
  </conditionalFormatting>
  <conditionalFormatting sqref="AU42">
    <cfRule type="expression" dxfId="4281" priority="5024" stopIfTrue="1">
      <formula>EXACT(MID(AW42,87,1),"х")</formula>
    </cfRule>
  </conditionalFormatting>
  <conditionalFormatting sqref="AV42">
    <cfRule type="expression" dxfId="4280" priority="5025" stopIfTrue="1">
      <formula>EXACT(MID(AW42,89,1),"0")</formula>
    </cfRule>
  </conditionalFormatting>
  <conditionalFormatting sqref="AV42">
    <cfRule type="expression" dxfId="4279" priority="5026" stopIfTrue="1">
      <formula>EXACT(MID(AW42,89,1),"х")</formula>
    </cfRule>
  </conditionalFormatting>
  <conditionalFormatting sqref="X42">
    <cfRule type="expression" dxfId="4278" priority="5027" stopIfTrue="1">
      <formula>EXACT(MID(AW42,41,1),"0")</formula>
    </cfRule>
  </conditionalFormatting>
  <conditionalFormatting sqref="X42">
    <cfRule type="expression" dxfId="4277" priority="5028" stopIfTrue="1">
      <formula>EXACT(MID(AW42,41,1),"х")</formula>
    </cfRule>
  </conditionalFormatting>
  <conditionalFormatting sqref="AT42">
    <cfRule type="expression" dxfId="4276" priority="5029" stopIfTrue="1">
      <formula>EXACT(MID(AW42,85,1),"0")</formula>
    </cfRule>
  </conditionalFormatting>
  <conditionalFormatting sqref="AT42">
    <cfRule type="expression" dxfId="4275" priority="5030" stopIfTrue="1">
      <formula>EXACT(MID(AW42,85,1),"х")</formula>
    </cfRule>
  </conditionalFormatting>
  <conditionalFormatting sqref="E43">
    <cfRule type="expression" dxfId="4274" priority="5031" stopIfTrue="1">
      <formula>EXACT(MID(AW43,3,1),"8")</formula>
    </cfRule>
  </conditionalFormatting>
  <conditionalFormatting sqref="E43">
    <cfRule type="expression" dxfId="4273" priority="5032" stopIfTrue="1">
      <formula>EXACT(MID(AW43,3,1),"0")</formula>
    </cfRule>
  </conditionalFormatting>
  <conditionalFormatting sqref="E43">
    <cfRule type="expression" dxfId="4272" priority="5033" stopIfTrue="1">
      <formula>EXACT(MID(AW43,3,1),"х")</formula>
    </cfRule>
  </conditionalFormatting>
  <conditionalFormatting sqref="F43">
    <cfRule type="expression" dxfId="4271" priority="5034" stopIfTrue="1">
      <formula>EXACT(MID(AW43,5,1),"8")</formula>
    </cfRule>
  </conditionalFormatting>
  <conditionalFormatting sqref="F43">
    <cfRule type="expression" dxfId="4270" priority="5035" stopIfTrue="1">
      <formula>EXACT(MID(AW43,5,1),"0")</formula>
    </cfRule>
  </conditionalFormatting>
  <conditionalFormatting sqref="F43">
    <cfRule type="expression" dxfId="4269" priority="5036" stopIfTrue="1">
      <formula>EXACT(MID(AW43,5,1),"х")</formula>
    </cfRule>
  </conditionalFormatting>
  <conditionalFormatting sqref="I43">
    <cfRule type="expression" dxfId="4268" priority="5037" stopIfTrue="1">
      <formula>EXACT(MID(AW43,11,1),"0")</formula>
    </cfRule>
  </conditionalFormatting>
  <conditionalFormatting sqref="I43">
    <cfRule type="expression" dxfId="4267" priority="5038" stopIfTrue="1">
      <formula>EXACT(MID(AW43,11,1),"х")</formula>
    </cfRule>
  </conditionalFormatting>
  <conditionalFormatting sqref="J43">
    <cfRule type="expression" dxfId="4266" priority="5039" stopIfTrue="1">
      <formula>EXACT(MID(AW43,13,1),"0")</formula>
    </cfRule>
  </conditionalFormatting>
  <conditionalFormatting sqref="J43">
    <cfRule type="expression" dxfId="4265" priority="5040" stopIfTrue="1">
      <formula>EXACT(MID(AW43,13,1),"х")</formula>
    </cfRule>
  </conditionalFormatting>
  <conditionalFormatting sqref="K43">
    <cfRule type="expression" dxfId="4264" priority="5041" stopIfTrue="1">
      <formula>EXACT(MID(AW43,15,1),"0")</formula>
    </cfRule>
  </conditionalFormatting>
  <conditionalFormatting sqref="K43">
    <cfRule type="expression" dxfId="4263" priority="5042" stopIfTrue="1">
      <formula>EXACT(MID(AW43,15,1),"х")</formula>
    </cfRule>
  </conditionalFormatting>
  <conditionalFormatting sqref="L43">
    <cfRule type="expression" dxfId="4262" priority="5043" stopIfTrue="1">
      <formula>EXACT(MID(AW43,17,1),"0")</formula>
    </cfRule>
  </conditionalFormatting>
  <conditionalFormatting sqref="L43">
    <cfRule type="expression" dxfId="4261" priority="5044" stopIfTrue="1">
      <formula>EXACT(MID(AW43,17,1),"х")</formula>
    </cfRule>
  </conditionalFormatting>
  <conditionalFormatting sqref="M43">
    <cfRule type="expression" dxfId="4260" priority="5045" stopIfTrue="1">
      <formula>EXACT(MID(AW43,19,1),"0")</formula>
    </cfRule>
  </conditionalFormatting>
  <conditionalFormatting sqref="M43">
    <cfRule type="expression" dxfId="4259" priority="5046" stopIfTrue="1">
      <formula>EXACT(MID(AW43,19,1),"х")</formula>
    </cfRule>
  </conditionalFormatting>
  <conditionalFormatting sqref="N43">
    <cfRule type="expression" dxfId="4258" priority="5047" stopIfTrue="1">
      <formula>EXACT(MID(AW43,21,1),"0")</formula>
    </cfRule>
  </conditionalFormatting>
  <conditionalFormatting sqref="N43">
    <cfRule type="expression" dxfId="4257" priority="5048" stopIfTrue="1">
      <formula>EXACT(MID(AW43,21,1),"х")</formula>
    </cfRule>
  </conditionalFormatting>
  <conditionalFormatting sqref="S43">
    <cfRule type="expression" dxfId="4256" priority="5049" stopIfTrue="1">
      <formula>EXACT(MID(AW43,31,1),"0")</formula>
    </cfRule>
  </conditionalFormatting>
  <conditionalFormatting sqref="S43">
    <cfRule type="expression" dxfId="4255" priority="5050" stopIfTrue="1">
      <formula>EXACT(MID(AW43,31,1),"х")</formula>
    </cfRule>
  </conditionalFormatting>
  <conditionalFormatting sqref="T43">
    <cfRule type="expression" dxfId="4254" priority="5051" stopIfTrue="1">
      <formula>EXACT(MID(AW43,33,1),"0")</formula>
    </cfRule>
  </conditionalFormatting>
  <conditionalFormatting sqref="T43">
    <cfRule type="expression" dxfId="4253" priority="5052" stopIfTrue="1">
      <formula>EXACT(MID(AW43,33,1),"х")</formula>
    </cfRule>
  </conditionalFormatting>
  <conditionalFormatting sqref="W43">
    <cfRule type="expression" dxfId="4252" priority="5053" stopIfTrue="1">
      <formula>EXACT(MID(AW43,39,1),"0")</formula>
    </cfRule>
  </conditionalFormatting>
  <conditionalFormatting sqref="W43">
    <cfRule type="expression" dxfId="4251" priority="5054" stopIfTrue="1">
      <formula>EXACT(MID(AW43,39,1),"х")</formula>
    </cfRule>
  </conditionalFormatting>
  <conditionalFormatting sqref="AA43">
    <cfRule type="expression" dxfId="4250" priority="5055" stopIfTrue="1">
      <formula>EXACT(MID(AW43,47,1),"8")</formula>
    </cfRule>
  </conditionalFormatting>
  <conditionalFormatting sqref="AA43">
    <cfRule type="expression" dxfId="4249" priority="5056" stopIfTrue="1">
      <formula>EXACT(MID(AW43,47,1),"0")</formula>
    </cfRule>
  </conditionalFormatting>
  <conditionalFormatting sqref="AA43">
    <cfRule type="expression" dxfId="4248" priority="5057" stopIfTrue="1">
      <formula>EXACT(MID(AW43,47,1),"х")</formula>
    </cfRule>
  </conditionalFormatting>
  <conditionalFormatting sqref="AB43">
    <cfRule type="expression" dxfId="4247" priority="5058" stopIfTrue="1">
      <formula>EXACT(MID(AW43,49,1),"8")</formula>
    </cfRule>
  </conditionalFormatting>
  <conditionalFormatting sqref="AB43">
    <cfRule type="expression" dxfId="4246" priority="5059" stopIfTrue="1">
      <formula>EXACT(MID(AW43,49,1),"0")</formula>
    </cfRule>
  </conditionalFormatting>
  <conditionalFormatting sqref="AB43">
    <cfRule type="expression" dxfId="4245" priority="5060" stopIfTrue="1">
      <formula>EXACT(MID(AW43,49,1),"х")</formula>
    </cfRule>
  </conditionalFormatting>
  <conditionalFormatting sqref="AE43">
    <cfRule type="expression" dxfId="4244" priority="5061" stopIfTrue="1">
      <formula>EXACT(MID(AW43,55,1),"0")</formula>
    </cfRule>
  </conditionalFormatting>
  <conditionalFormatting sqref="AE43">
    <cfRule type="expression" dxfId="4243" priority="5062" stopIfTrue="1">
      <formula>EXACT(MID(AW43,55,1),"х")</formula>
    </cfRule>
  </conditionalFormatting>
  <conditionalFormatting sqref="AF43">
    <cfRule type="expression" dxfId="4242" priority="5063" stopIfTrue="1">
      <formula>EXACT(MID(AW43,57,1),"0")</formula>
    </cfRule>
  </conditionalFormatting>
  <conditionalFormatting sqref="AF43">
    <cfRule type="expression" dxfId="4241" priority="5064" stopIfTrue="1">
      <formula>EXACT(MID(AW43,57,1),"х")</formula>
    </cfRule>
  </conditionalFormatting>
  <conditionalFormatting sqref="AG43">
    <cfRule type="expression" dxfId="4240" priority="5065" stopIfTrue="1">
      <formula>EXACT(MID(AW43,59,1),"0")</formula>
    </cfRule>
  </conditionalFormatting>
  <conditionalFormatting sqref="AG43">
    <cfRule type="expression" dxfId="4239" priority="5066" stopIfTrue="1">
      <formula>EXACT(MID(AW43,59,1),"х")</formula>
    </cfRule>
  </conditionalFormatting>
  <conditionalFormatting sqref="AH43">
    <cfRule type="expression" dxfId="4238" priority="5067" stopIfTrue="1">
      <formula>EXACT(MID(AW43,61,1),"0")</formula>
    </cfRule>
  </conditionalFormatting>
  <conditionalFormatting sqref="AH43">
    <cfRule type="expression" dxfId="4237" priority="5068" stopIfTrue="1">
      <formula>EXACT(MID(AW43,61,1),"х")</formula>
    </cfRule>
  </conditionalFormatting>
  <conditionalFormatting sqref="AI43">
    <cfRule type="expression" dxfId="4236" priority="5069" stopIfTrue="1">
      <formula>EXACT(MID(AW43,63,1),"0")</formula>
    </cfRule>
  </conditionalFormatting>
  <conditionalFormatting sqref="AI43">
    <cfRule type="expression" dxfId="4235" priority="5070" stopIfTrue="1">
      <formula>EXACT(MID(AW43,63,1),"х")</formula>
    </cfRule>
  </conditionalFormatting>
  <conditionalFormatting sqref="AJ43">
    <cfRule type="expression" dxfId="4234" priority="5071" stopIfTrue="1">
      <formula>EXACT(MID(AW43,65,1),"0")</formula>
    </cfRule>
  </conditionalFormatting>
  <conditionalFormatting sqref="AJ43">
    <cfRule type="expression" dxfId="4233" priority="5072" stopIfTrue="1">
      <formula>EXACT(MID(AW43,65,1),"х")</formula>
    </cfRule>
  </conditionalFormatting>
  <conditionalFormatting sqref="AQ43">
    <cfRule type="expression" dxfId="4232" priority="5073" stopIfTrue="1">
      <formula>EXACT(MID(AW43,79,1),"0")</formula>
    </cfRule>
  </conditionalFormatting>
  <conditionalFormatting sqref="AQ43">
    <cfRule type="expression" dxfId="4231" priority="5074" stopIfTrue="1">
      <formula>EXACT(MID(AW43,79,1),"х")</formula>
    </cfRule>
  </conditionalFormatting>
  <conditionalFormatting sqref="AR43">
    <cfRule type="expression" dxfId="4230" priority="5075" stopIfTrue="1">
      <formula>EXACT(MID(AW43,81,1),"0")</formula>
    </cfRule>
  </conditionalFormatting>
  <conditionalFormatting sqref="AR43">
    <cfRule type="expression" dxfId="4229" priority="5076" stopIfTrue="1">
      <formula>EXACT(MID(AW43,81,1),"х")</formula>
    </cfRule>
  </conditionalFormatting>
  <conditionalFormatting sqref="AS43">
    <cfRule type="expression" dxfId="4228" priority="5077" stopIfTrue="1">
      <formula>EXACT(MID(AW43,83,1),"0")</formula>
    </cfRule>
  </conditionalFormatting>
  <conditionalFormatting sqref="AS43">
    <cfRule type="expression" dxfId="4227" priority="5078" stopIfTrue="1">
      <formula>EXACT(MID(AW43,83,1),"х")</formula>
    </cfRule>
  </conditionalFormatting>
  <conditionalFormatting sqref="A43">
    <cfRule type="expression" dxfId="4226" priority="5079" stopIfTrue="1">
      <formula>EXACT(AX43,"4")</formula>
    </cfRule>
  </conditionalFormatting>
  <conditionalFormatting sqref="A43">
    <cfRule type="expression" dxfId="4225" priority="5080" stopIfTrue="1">
      <formula>EXACT(AX43,"2")</formula>
    </cfRule>
  </conditionalFormatting>
  <conditionalFormatting sqref="A43">
    <cfRule type="expression" dxfId="4224" priority="5081" stopIfTrue="1">
      <formula>EXACT(AX43,"1")</formula>
    </cfRule>
  </conditionalFormatting>
  <conditionalFormatting sqref="G43">
    <cfRule type="expression" dxfId="4223" priority="5082" stopIfTrue="1">
      <formula>EXACT(MID(AW43,7,1),"0")</formula>
    </cfRule>
  </conditionalFormatting>
  <conditionalFormatting sqref="G43">
    <cfRule type="expression" dxfId="4222" priority="5083" stopIfTrue="1">
      <formula>EXACT(MID(AW43,7,1),"х")</formula>
    </cfRule>
  </conditionalFormatting>
  <conditionalFormatting sqref="H43">
    <cfRule type="expression" dxfId="4221" priority="5084" stopIfTrue="1">
      <formula>EXACT(MID(AW43,9,1),"0")</formula>
    </cfRule>
  </conditionalFormatting>
  <conditionalFormatting sqref="H43">
    <cfRule type="expression" dxfId="4220" priority="5085" stopIfTrue="1">
      <formula>EXACT(MID(AW43,9,1),"х")</formula>
    </cfRule>
  </conditionalFormatting>
  <conditionalFormatting sqref="O43">
    <cfRule type="expression" dxfId="4219" priority="5086" stopIfTrue="1">
      <formula>EXACT(MID(AW43,23,1),"0")</formula>
    </cfRule>
  </conditionalFormatting>
  <conditionalFormatting sqref="O43">
    <cfRule type="expression" dxfId="4218" priority="5087" stopIfTrue="1">
      <formula>EXACT(MID(AW43,23,1),"х")</formula>
    </cfRule>
  </conditionalFormatting>
  <conditionalFormatting sqref="P43">
    <cfRule type="expression" dxfId="4217" priority="5088" stopIfTrue="1">
      <formula>EXACT(MID(AW43,25,1),"0")</formula>
    </cfRule>
  </conditionalFormatting>
  <conditionalFormatting sqref="P43">
    <cfRule type="expression" dxfId="4216" priority="5089" stopIfTrue="1">
      <formula>EXACT(MID(AW43,25,1),"х")</formula>
    </cfRule>
  </conditionalFormatting>
  <conditionalFormatting sqref="Q43">
    <cfRule type="expression" dxfId="4215" priority="5090" stopIfTrue="1">
      <formula>EXACT(MID(AW43,27,1),"0")</formula>
    </cfRule>
  </conditionalFormatting>
  <conditionalFormatting sqref="Q43">
    <cfRule type="expression" dxfId="4214" priority="5091" stopIfTrue="1">
      <formula>EXACT(MID(AW43,27,1),"х")</formula>
    </cfRule>
  </conditionalFormatting>
  <conditionalFormatting sqref="R43">
    <cfRule type="expression" dxfId="4213" priority="5092" stopIfTrue="1">
      <formula>EXACT(MID(AW43,29,1),"0")</formula>
    </cfRule>
  </conditionalFormatting>
  <conditionalFormatting sqref="R43">
    <cfRule type="expression" dxfId="4212" priority="5093" stopIfTrue="1">
      <formula>EXACT(MID(AW43,29,1),"х")</formula>
    </cfRule>
  </conditionalFormatting>
  <conditionalFormatting sqref="U43">
    <cfRule type="expression" dxfId="4211" priority="5094" stopIfTrue="1">
      <formula>EXACT(MID(AW43,35,1),"0")</formula>
    </cfRule>
  </conditionalFormatting>
  <conditionalFormatting sqref="U43">
    <cfRule type="expression" dxfId="4210" priority="5095" stopIfTrue="1">
      <formula>EXACT(MID(AW43,35,1),"х")</formula>
    </cfRule>
  </conditionalFormatting>
  <conditionalFormatting sqref="V43">
    <cfRule type="expression" dxfId="4209" priority="5096" stopIfTrue="1">
      <formula>EXACT(MID(AW43,37,1),"0")</formula>
    </cfRule>
  </conditionalFormatting>
  <conditionalFormatting sqref="V43">
    <cfRule type="expression" dxfId="4208" priority="5097" stopIfTrue="1">
      <formula>EXACT(MID(AW43,37,1),"х")</formula>
    </cfRule>
  </conditionalFormatting>
  <conditionalFormatting sqref="AC43">
    <cfRule type="expression" dxfId="4207" priority="5098" stopIfTrue="1">
      <formula>EXACT(MID(AW43,51,1),"0")</formula>
    </cfRule>
  </conditionalFormatting>
  <conditionalFormatting sqref="AC43">
    <cfRule type="expression" dxfId="4206" priority="5099" stopIfTrue="1">
      <formula>EXACT(MID(AW43,51,1),"х")</formula>
    </cfRule>
  </conditionalFormatting>
  <conditionalFormatting sqref="AD43">
    <cfRule type="expression" dxfId="4205" priority="5100" stopIfTrue="1">
      <formula>EXACT(MID(AW43,53,1),"0")</formula>
    </cfRule>
  </conditionalFormatting>
  <conditionalFormatting sqref="AD43">
    <cfRule type="expression" dxfId="4204" priority="5101" stopIfTrue="1">
      <formula>EXACT(MID(AW43,53,1),"х")</formula>
    </cfRule>
  </conditionalFormatting>
  <conditionalFormatting sqref="AK43">
    <cfRule type="expression" dxfId="4203" priority="5102" stopIfTrue="1">
      <formula>EXACT(MID(AW43,67,1),"0")</formula>
    </cfRule>
  </conditionalFormatting>
  <conditionalFormatting sqref="AK43">
    <cfRule type="expression" dxfId="4202" priority="5103" stopIfTrue="1">
      <formula>EXACT(MID(AW43,67,1),"х")</formula>
    </cfRule>
  </conditionalFormatting>
  <conditionalFormatting sqref="AL43">
    <cfRule type="expression" dxfId="4201" priority="5104" stopIfTrue="1">
      <formula>EXACT(MID(AW43,69,1),"0")</formula>
    </cfRule>
  </conditionalFormatting>
  <conditionalFormatting sqref="AL43">
    <cfRule type="expression" dxfId="4200" priority="5105" stopIfTrue="1">
      <formula>EXACT(MID(AW43,69,1),"х")</formula>
    </cfRule>
  </conditionalFormatting>
  <conditionalFormatting sqref="AM43">
    <cfRule type="expression" dxfId="4199" priority="5106" stopIfTrue="1">
      <formula>EXACT(MID(AW43,71,1),"0")</formula>
    </cfRule>
  </conditionalFormatting>
  <conditionalFormatting sqref="AM43">
    <cfRule type="expression" dxfId="4198" priority="5107" stopIfTrue="1">
      <formula>EXACT(MID(AW43,71,1),"х")</formula>
    </cfRule>
  </conditionalFormatting>
  <conditionalFormatting sqref="AN43">
    <cfRule type="expression" dxfId="4197" priority="5108" stopIfTrue="1">
      <formula>EXACT(MID(AW43,73,1),"0")</formula>
    </cfRule>
  </conditionalFormatting>
  <conditionalFormatting sqref="AN43">
    <cfRule type="expression" dxfId="4196" priority="5109" stopIfTrue="1">
      <formula>EXACT(MID(AW43,73,1),"х")</formula>
    </cfRule>
  </conditionalFormatting>
  <conditionalFormatting sqref="AO43">
    <cfRule type="expression" dxfId="4195" priority="5110" stopIfTrue="1">
      <formula>EXACT(MID(AW43,75,1),"0")</formula>
    </cfRule>
  </conditionalFormatting>
  <conditionalFormatting sqref="AO43">
    <cfRule type="expression" dxfId="4194" priority="5111" stopIfTrue="1">
      <formula>EXACT(MID(AW43,75,1),"х")</formula>
    </cfRule>
  </conditionalFormatting>
  <conditionalFormatting sqref="AP43">
    <cfRule type="expression" dxfId="4193" priority="5112" stopIfTrue="1">
      <formula>EXACT(MID(AW43,77,1),"0")</formula>
    </cfRule>
  </conditionalFormatting>
  <conditionalFormatting sqref="AP43">
    <cfRule type="expression" dxfId="4192" priority="5113" stopIfTrue="1">
      <formula>EXACT(MID(AW43,77,1),"х")</formula>
    </cfRule>
  </conditionalFormatting>
  <conditionalFormatting sqref="Y43">
    <cfRule type="expression" dxfId="4191" priority="5114" stopIfTrue="1">
      <formula>EXACT(MID(AY43,43,1),"0")</formula>
    </cfRule>
  </conditionalFormatting>
  <conditionalFormatting sqref="Y43">
    <cfRule type="expression" dxfId="4190" priority="5115" stopIfTrue="1">
      <formula>EXACT(MID(AY43,43,1),"х")</formula>
    </cfRule>
  </conditionalFormatting>
  <conditionalFormatting sqref="Z43">
    <cfRule type="expression" dxfId="4189" priority="5116" stopIfTrue="1">
      <formula>EXACT(MID(AY43,45,1),"0")</formula>
    </cfRule>
  </conditionalFormatting>
  <conditionalFormatting sqref="Z43">
    <cfRule type="expression" dxfId="4188" priority="5117" stopIfTrue="1">
      <formula>EXACT(MID(AY43,45,1),"х")</formula>
    </cfRule>
  </conditionalFormatting>
  <conditionalFormatting sqref="AU43">
    <cfRule type="expression" dxfId="4187" priority="5118" stopIfTrue="1">
      <formula>EXACT(MID(AW43,87,1),"0")</formula>
    </cfRule>
  </conditionalFormatting>
  <conditionalFormatting sqref="AU43">
    <cfRule type="expression" dxfId="4186" priority="5119" stopIfTrue="1">
      <formula>EXACT(MID(AW43,87,1),"х")</formula>
    </cfRule>
  </conditionalFormatting>
  <conditionalFormatting sqref="AV43">
    <cfRule type="expression" dxfId="4185" priority="5120" stopIfTrue="1">
      <formula>EXACT(MID(AW43,89,1),"0")</formula>
    </cfRule>
  </conditionalFormatting>
  <conditionalFormatting sqref="AV43">
    <cfRule type="expression" dxfId="4184" priority="5121" stopIfTrue="1">
      <formula>EXACT(MID(AW43,89,1),"х")</formula>
    </cfRule>
  </conditionalFormatting>
  <conditionalFormatting sqref="X43">
    <cfRule type="expression" dxfId="4183" priority="5122" stopIfTrue="1">
      <formula>EXACT(MID(AW43,41,1),"0")</formula>
    </cfRule>
  </conditionalFormatting>
  <conditionalFormatting sqref="X43">
    <cfRule type="expression" dxfId="4182" priority="5123" stopIfTrue="1">
      <formula>EXACT(MID(AW43,41,1),"х")</formula>
    </cfRule>
  </conditionalFormatting>
  <conditionalFormatting sqref="AT43">
    <cfRule type="expression" dxfId="4181" priority="5124" stopIfTrue="1">
      <formula>EXACT(MID(AW43,85,1),"0")</formula>
    </cfRule>
  </conditionalFormatting>
  <conditionalFormatting sqref="AT43">
    <cfRule type="expression" dxfId="4180" priority="5125" stopIfTrue="1">
      <formula>EXACT(MID(AW43,85,1),"х")</formula>
    </cfRule>
  </conditionalFormatting>
  <conditionalFormatting sqref="E44">
    <cfRule type="expression" dxfId="4179" priority="5126" stopIfTrue="1">
      <formula>EXACT(MID(AW44,3,1),"8")</formula>
    </cfRule>
  </conditionalFormatting>
  <conditionalFormatting sqref="E44">
    <cfRule type="expression" dxfId="4178" priority="5127" stopIfTrue="1">
      <formula>EXACT(MID(AW44,3,1),"0")</formula>
    </cfRule>
  </conditionalFormatting>
  <conditionalFormatting sqref="E44">
    <cfRule type="expression" dxfId="4177" priority="5128" stopIfTrue="1">
      <formula>EXACT(MID(AW44,3,1),"х")</formula>
    </cfRule>
  </conditionalFormatting>
  <conditionalFormatting sqref="F44">
    <cfRule type="expression" dxfId="4176" priority="5129" stopIfTrue="1">
      <formula>EXACT(MID(AW44,5,1),"8")</formula>
    </cfRule>
  </conditionalFormatting>
  <conditionalFormatting sqref="F44">
    <cfRule type="expression" dxfId="4175" priority="5130" stopIfTrue="1">
      <formula>EXACT(MID(AW44,5,1),"0")</formula>
    </cfRule>
  </conditionalFormatting>
  <conditionalFormatting sqref="F44">
    <cfRule type="expression" dxfId="4174" priority="5131" stopIfTrue="1">
      <formula>EXACT(MID(AW44,5,1),"х")</formula>
    </cfRule>
  </conditionalFormatting>
  <conditionalFormatting sqref="I44">
    <cfRule type="expression" dxfId="4173" priority="5132" stopIfTrue="1">
      <formula>EXACT(MID(AW44,11,1),"0")</formula>
    </cfRule>
  </conditionalFormatting>
  <conditionalFormatting sqref="I44">
    <cfRule type="expression" dxfId="4172" priority="5133" stopIfTrue="1">
      <formula>EXACT(MID(AW44,11,1),"х")</formula>
    </cfRule>
  </conditionalFormatting>
  <conditionalFormatting sqref="J44">
    <cfRule type="expression" dxfId="4171" priority="5134" stopIfTrue="1">
      <formula>EXACT(MID(AW44,13,1),"0")</formula>
    </cfRule>
  </conditionalFormatting>
  <conditionalFormatting sqref="J44">
    <cfRule type="expression" dxfId="4170" priority="5135" stopIfTrue="1">
      <formula>EXACT(MID(AW44,13,1),"х")</formula>
    </cfRule>
  </conditionalFormatting>
  <conditionalFormatting sqref="K44">
    <cfRule type="expression" dxfId="4169" priority="5136" stopIfTrue="1">
      <formula>EXACT(MID(AW44,15,1),"0")</formula>
    </cfRule>
  </conditionalFormatting>
  <conditionalFormatting sqref="K44">
    <cfRule type="expression" dxfId="4168" priority="5137" stopIfTrue="1">
      <formula>EXACT(MID(AW44,15,1),"х")</formula>
    </cfRule>
  </conditionalFormatting>
  <conditionalFormatting sqref="L44">
    <cfRule type="expression" dxfId="4167" priority="5138" stopIfTrue="1">
      <formula>EXACT(MID(AW44,17,1),"0")</formula>
    </cfRule>
  </conditionalFormatting>
  <conditionalFormatting sqref="L44">
    <cfRule type="expression" dxfId="4166" priority="5139" stopIfTrue="1">
      <formula>EXACT(MID(AW44,17,1),"х")</formula>
    </cfRule>
  </conditionalFormatting>
  <conditionalFormatting sqref="M44">
    <cfRule type="expression" dxfId="4165" priority="5140" stopIfTrue="1">
      <formula>EXACT(MID(AW44,19,1),"0")</formula>
    </cfRule>
  </conditionalFormatting>
  <conditionalFormatting sqref="M44">
    <cfRule type="expression" dxfId="4164" priority="5141" stopIfTrue="1">
      <formula>EXACT(MID(AW44,19,1),"х")</formula>
    </cfRule>
  </conditionalFormatting>
  <conditionalFormatting sqref="N44">
    <cfRule type="expression" dxfId="4163" priority="5142" stopIfTrue="1">
      <formula>EXACT(MID(AW44,21,1),"0")</formula>
    </cfRule>
  </conditionalFormatting>
  <conditionalFormatting sqref="N44">
    <cfRule type="expression" dxfId="4162" priority="5143" stopIfTrue="1">
      <formula>EXACT(MID(AW44,21,1),"х")</formula>
    </cfRule>
  </conditionalFormatting>
  <conditionalFormatting sqref="S44">
    <cfRule type="expression" dxfId="4161" priority="5144" stopIfTrue="1">
      <formula>EXACT(MID(AW44,31,1),"0")</formula>
    </cfRule>
  </conditionalFormatting>
  <conditionalFormatting sqref="S44">
    <cfRule type="expression" dxfId="4160" priority="5145" stopIfTrue="1">
      <formula>EXACT(MID(AW44,31,1),"х")</formula>
    </cfRule>
  </conditionalFormatting>
  <conditionalFormatting sqref="T44">
    <cfRule type="expression" dxfId="4159" priority="5146" stopIfTrue="1">
      <formula>EXACT(MID(AW44,33,1),"0")</formula>
    </cfRule>
  </conditionalFormatting>
  <conditionalFormatting sqref="T44">
    <cfRule type="expression" dxfId="4158" priority="5147" stopIfTrue="1">
      <formula>EXACT(MID(AW44,33,1),"х")</formula>
    </cfRule>
  </conditionalFormatting>
  <conditionalFormatting sqref="W44">
    <cfRule type="expression" dxfId="4157" priority="5148" stopIfTrue="1">
      <formula>EXACT(MID(AW44,39,1),"0")</formula>
    </cfRule>
  </conditionalFormatting>
  <conditionalFormatting sqref="W44">
    <cfRule type="expression" dxfId="4156" priority="5149" stopIfTrue="1">
      <formula>EXACT(MID(AW44,39,1),"х")</formula>
    </cfRule>
  </conditionalFormatting>
  <conditionalFormatting sqref="AA44">
    <cfRule type="expression" dxfId="4155" priority="5150" stopIfTrue="1">
      <formula>EXACT(MID(AW44,47,1),"8")</formula>
    </cfRule>
  </conditionalFormatting>
  <conditionalFormatting sqref="AA44">
    <cfRule type="expression" dxfId="4154" priority="5151" stopIfTrue="1">
      <formula>EXACT(MID(AW44,47,1),"0")</formula>
    </cfRule>
  </conditionalFormatting>
  <conditionalFormatting sqref="AA44">
    <cfRule type="expression" dxfId="4153" priority="5152" stopIfTrue="1">
      <formula>EXACT(MID(AW44,47,1),"х")</formula>
    </cfRule>
  </conditionalFormatting>
  <conditionalFormatting sqref="AB44">
    <cfRule type="expression" dxfId="4152" priority="5153" stopIfTrue="1">
      <formula>EXACT(MID(AW44,49,1),"8")</formula>
    </cfRule>
  </conditionalFormatting>
  <conditionalFormatting sqref="AB44">
    <cfRule type="expression" dxfId="4151" priority="5154" stopIfTrue="1">
      <formula>EXACT(MID(AW44,49,1),"0")</formula>
    </cfRule>
  </conditionalFormatting>
  <conditionalFormatting sqref="AB44">
    <cfRule type="expression" dxfId="4150" priority="5155" stopIfTrue="1">
      <formula>EXACT(MID(AW44,49,1),"х")</formula>
    </cfRule>
  </conditionalFormatting>
  <conditionalFormatting sqref="AE44">
    <cfRule type="expression" dxfId="4149" priority="5156" stopIfTrue="1">
      <formula>EXACT(MID(AW44,55,1),"0")</formula>
    </cfRule>
  </conditionalFormatting>
  <conditionalFormatting sqref="AE44">
    <cfRule type="expression" dxfId="4148" priority="5157" stopIfTrue="1">
      <formula>EXACT(MID(AW44,55,1),"х")</formula>
    </cfRule>
  </conditionalFormatting>
  <conditionalFormatting sqref="AF44">
    <cfRule type="expression" dxfId="4147" priority="5158" stopIfTrue="1">
      <formula>EXACT(MID(AW44,57,1),"0")</formula>
    </cfRule>
  </conditionalFormatting>
  <conditionalFormatting sqref="AF44">
    <cfRule type="expression" dxfId="4146" priority="5159" stopIfTrue="1">
      <formula>EXACT(MID(AW44,57,1),"х")</formula>
    </cfRule>
  </conditionalFormatting>
  <conditionalFormatting sqref="AG44">
    <cfRule type="expression" dxfId="4145" priority="5160" stopIfTrue="1">
      <formula>EXACT(MID(AW44,59,1),"0")</formula>
    </cfRule>
  </conditionalFormatting>
  <conditionalFormatting sqref="AG44">
    <cfRule type="expression" dxfId="4144" priority="5161" stopIfTrue="1">
      <formula>EXACT(MID(AW44,59,1),"х")</formula>
    </cfRule>
  </conditionalFormatting>
  <conditionalFormatting sqref="AH44">
    <cfRule type="expression" dxfId="4143" priority="5162" stopIfTrue="1">
      <formula>EXACT(MID(AW44,61,1),"0")</formula>
    </cfRule>
  </conditionalFormatting>
  <conditionalFormatting sqref="AH44">
    <cfRule type="expression" dxfId="4142" priority="5163" stopIfTrue="1">
      <formula>EXACT(MID(AW44,61,1),"х")</formula>
    </cfRule>
  </conditionalFormatting>
  <conditionalFormatting sqref="AI44">
    <cfRule type="expression" dxfId="4141" priority="5164" stopIfTrue="1">
      <formula>EXACT(MID(AW44,63,1),"0")</formula>
    </cfRule>
  </conditionalFormatting>
  <conditionalFormatting sqref="AI44">
    <cfRule type="expression" dxfId="4140" priority="5165" stopIfTrue="1">
      <formula>EXACT(MID(AW44,63,1),"х")</formula>
    </cfRule>
  </conditionalFormatting>
  <conditionalFormatting sqref="AJ44">
    <cfRule type="expression" dxfId="4139" priority="5166" stopIfTrue="1">
      <formula>EXACT(MID(AW44,65,1),"0")</formula>
    </cfRule>
  </conditionalFormatting>
  <conditionalFormatting sqref="AJ44">
    <cfRule type="expression" dxfId="4138" priority="5167" stopIfTrue="1">
      <formula>EXACT(MID(AW44,65,1),"х")</formula>
    </cfRule>
  </conditionalFormatting>
  <conditionalFormatting sqref="AQ44">
    <cfRule type="expression" dxfId="4137" priority="5168" stopIfTrue="1">
      <formula>EXACT(MID(AW44,79,1),"0")</formula>
    </cfRule>
  </conditionalFormatting>
  <conditionalFormatting sqref="AQ44">
    <cfRule type="expression" dxfId="4136" priority="5169" stopIfTrue="1">
      <formula>EXACT(MID(AW44,79,1),"х")</formula>
    </cfRule>
  </conditionalFormatting>
  <conditionalFormatting sqref="AR44">
    <cfRule type="expression" dxfId="4135" priority="5170" stopIfTrue="1">
      <formula>EXACT(MID(AW44,81,1),"0")</formula>
    </cfRule>
  </conditionalFormatting>
  <conditionalFormatting sqref="AR44">
    <cfRule type="expression" dxfId="4134" priority="5171" stopIfTrue="1">
      <formula>EXACT(MID(AW44,81,1),"х")</formula>
    </cfRule>
  </conditionalFormatting>
  <conditionalFormatting sqref="AS44">
    <cfRule type="expression" dxfId="4133" priority="5172" stopIfTrue="1">
      <formula>EXACT(MID(AW44,83,1),"0")</formula>
    </cfRule>
  </conditionalFormatting>
  <conditionalFormatting sqref="AS44">
    <cfRule type="expression" dxfId="4132" priority="5173" stopIfTrue="1">
      <formula>EXACT(MID(AW44,83,1),"х")</formula>
    </cfRule>
  </conditionalFormatting>
  <conditionalFormatting sqref="A44">
    <cfRule type="expression" dxfId="4131" priority="5174" stopIfTrue="1">
      <formula>EXACT(AX44,"4")</formula>
    </cfRule>
  </conditionalFormatting>
  <conditionalFormatting sqref="A44">
    <cfRule type="expression" dxfId="4130" priority="5175" stopIfTrue="1">
      <formula>EXACT(AX44,"2")</formula>
    </cfRule>
  </conditionalFormatting>
  <conditionalFormatting sqref="A44">
    <cfRule type="expression" dxfId="4129" priority="5176" stopIfTrue="1">
      <formula>EXACT(AX44,"1")</formula>
    </cfRule>
  </conditionalFormatting>
  <conditionalFormatting sqref="G44">
    <cfRule type="expression" dxfId="4128" priority="5177" stopIfTrue="1">
      <formula>EXACT(MID(AW44,7,1),"0")</formula>
    </cfRule>
  </conditionalFormatting>
  <conditionalFormatting sqref="G44">
    <cfRule type="expression" dxfId="4127" priority="5178" stopIfTrue="1">
      <formula>EXACT(MID(AW44,7,1),"х")</formula>
    </cfRule>
  </conditionalFormatting>
  <conditionalFormatting sqref="H44">
    <cfRule type="expression" dxfId="4126" priority="5179" stopIfTrue="1">
      <formula>EXACT(MID(AW44,9,1),"0")</formula>
    </cfRule>
  </conditionalFormatting>
  <conditionalFormatting sqref="H44">
    <cfRule type="expression" dxfId="4125" priority="5180" stopIfTrue="1">
      <formula>EXACT(MID(AW44,9,1),"х")</formula>
    </cfRule>
  </conditionalFormatting>
  <conditionalFormatting sqref="O44">
    <cfRule type="expression" dxfId="4124" priority="5181" stopIfTrue="1">
      <formula>EXACT(MID(AW44,23,1),"0")</formula>
    </cfRule>
  </conditionalFormatting>
  <conditionalFormatting sqref="O44">
    <cfRule type="expression" dxfId="4123" priority="5182" stopIfTrue="1">
      <formula>EXACT(MID(AW44,23,1),"х")</formula>
    </cfRule>
  </conditionalFormatting>
  <conditionalFormatting sqref="P44">
    <cfRule type="expression" dxfId="4122" priority="5183" stopIfTrue="1">
      <formula>EXACT(MID(AW44,25,1),"0")</formula>
    </cfRule>
  </conditionalFormatting>
  <conditionalFormatting sqref="P44">
    <cfRule type="expression" dxfId="4121" priority="5184" stopIfTrue="1">
      <formula>EXACT(MID(AW44,25,1),"х")</formula>
    </cfRule>
  </conditionalFormatting>
  <conditionalFormatting sqref="Q44">
    <cfRule type="expression" dxfId="4120" priority="5185" stopIfTrue="1">
      <formula>EXACT(MID(AW44,27,1),"0")</formula>
    </cfRule>
  </conditionalFormatting>
  <conditionalFormatting sqref="Q44">
    <cfRule type="expression" dxfId="4119" priority="5186" stopIfTrue="1">
      <formula>EXACT(MID(AW44,27,1),"х")</formula>
    </cfRule>
  </conditionalFormatting>
  <conditionalFormatting sqref="R44">
    <cfRule type="expression" dxfId="4118" priority="5187" stopIfTrue="1">
      <formula>EXACT(MID(AW44,29,1),"0")</formula>
    </cfRule>
  </conditionalFormatting>
  <conditionalFormatting sqref="R44">
    <cfRule type="expression" dxfId="4117" priority="5188" stopIfTrue="1">
      <formula>EXACT(MID(AW44,29,1),"х")</formula>
    </cfRule>
  </conditionalFormatting>
  <conditionalFormatting sqref="U44">
    <cfRule type="expression" dxfId="4116" priority="5189" stopIfTrue="1">
      <formula>EXACT(MID(AW44,35,1),"0")</formula>
    </cfRule>
  </conditionalFormatting>
  <conditionalFormatting sqref="U44">
    <cfRule type="expression" dxfId="4115" priority="5190" stopIfTrue="1">
      <formula>EXACT(MID(AW44,35,1),"х")</formula>
    </cfRule>
  </conditionalFormatting>
  <conditionalFormatting sqref="V44">
    <cfRule type="expression" dxfId="4114" priority="5191" stopIfTrue="1">
      <formula>EXACT(MID(AW44,37,1),"0")</formula>
    </cfRule>
  </conditionalFormatting>
  <conditionalFormatting sqref="V44">
    <cfRule type="expression" dxfId="4113" priority="5192" stopIfTrue="1">
      <formula>EXACT(MID(AW44,37,1),"х")</formula>
    </cfRule>
  </conditionalFormatting>
  <conditionalFormatting sqref="AC44">
    <cfRule type="expression" dxfId="4112" priority="5193" stopIfTrue="1">
      <formula>EXACT(MID(AW44,51,1),"0")</formula>
    </cfRule>
  </conditionalFormatting>
  <conditionalFormatting sqref="AC44">
    <cfRule type="expression" dxfId="4111" priority="5194" stopIfTrue="1">
      <formula>EXACT(MID(AW44,51,1),"х")</formula>
    </cfRule>
  </conditionalFormatting>
  <conditionalFormatting sqref="AD44">
    <cfRule type="expression" dxfId="4110" priority="5195" stopIfTrue="1">
      <formula>EXACT(MID(AW44,53,1),"0")</formula>
    </cfRule>
  </conditionalFormatting>
  <conditionalFormatting sqref="AD44">
    <cfRule type="expression" dxfId="4109" priority="5196" stopIfTrue="1">
      <formula>EXACT(MID(AW44,53,1),"х")</formula>
    </cfRule>
  </conditionalFormatting>
  <conditionalFormatting sqref="AK44">
    <cfRule type="expression" dxfId="4108" priority="5197" stopIfTrue="1">
      <formula>EXACT(MID(AW44,67,1),"0")</formula>
    </cfRule>
  </conditionalFormatting>
  <conditionalFormatting sqref="AK44">
    <cfRule type="expression" dxfId="4107" priority="5198" stopIfTrue="1">
      <formula>EXACT(MID(AW44,67,1),"х")</formula>
    </cfRule>
  </conditionalFormatting>
  <conditionalFormatting sqref="AL44">
    <cfRule type="expression" dxfId="4106" priority="5199" stopIfTrue="1">
      <formula>EXACT(MID(AW44,69,1),"0")</formula>
    </cfRule>
  </conditionalFormatting>
  <conditionalFormatting sqref="AL44">
    <cfRule type="expression" dxfId="4105" priority="5200" stopIfTrue="1">
      <formula>EXACT(MID(AW44,69,1),"х")</formula>
    </cfRule>
  </conditionalFormatting>
  <conditionalFormatting sqref="AM44">
    <cfRule type="expression" dxfId="4104" priority="5201" stopIfTrue="1">
      <formula>EXACT(MID(AW44,71,1),"0")</formula>
    </cfRule>
  </conditionalFormatting>
  <conditionalFormatting sqref="AM44">
    <cfRule type="expression" dxfId="4103" priority="5202" stopIfTrue="1">
      <formula>EXACT(MID(AW44,71,1),"х")</formula>
    </cfRule>
  </conditionalFormatting>
  <conditionalFormatting sqref="AN44">
    <cfRule type="expression" dxfId="4102" priority="5203" stopIfTrue="1">
      <formula>EXACT(MID(AW44,73,1),"0")</formula>
    </cfRule>
  </conditionalFormatting>
  <conditionalFormatting sqref="AN44">
    <cfRule type="expression" dxfId="4101" priority="5204" stopIfTrue="1">
      <formula>EXACT(MID(AW44,73,1),"х")</formula>
    </cfRule>
  </conditionalFormatting>
  <conditionalFormatting sqref="AO44">
    <cfRule type="expression" dxfId="4100" priority="5205" stopIfTrue="1">
      <formula>EXACT(MID(AW44,75,1),"0")</formula>
    </cfRule>
  </conditionalFormatting>
  <conditionalFormatting sqref="AO44">
    <cfRule type="expression" dxfId="4099" priority="5206" stopIfTrue="1">
      <formula>EXACT(MID(AW44,75,1),"х")</formula>
    </cfRule>
  </conditionalFormatting>
  <conditionalFormatting sqref="AP44">
    <cfRule type="expression" dxfId="4098" priority="5207" stopIfTrue="1">
      <formula>EXACT(MID(AW44,77,1),"0")</formula>
    </cfRule>
  </conditionalFormatting>
  <conditionalFormatting sqref="AP44">
    <cfRule type="expression" dxfId="4097" priority="5208" stopIfTrue="1">
      <formula>EXACT(MID(AW44,77,1),"х")</formula>
    </cfRule>
  </conditionalFormatting>
  <conditionalFormatting sqref="Y44">
    <cfRule type="expression" dxfId="4096" priority="5209" stopIfTrue="1">
      <formula>EXACT(MID(AY44,43,1),"0")</formula>
    </cfRule>
  </conditionalFormatting>
  <conditionalFormatting sqref="Y44">
    <cfRule type="expression" dxfId="4095" priority="5210" stopIfTrue="1">
      <formula>EXACT(MID(AY44,43,1),"х")</formula>
    </cfRule>
  </conditionalFormatting>
  <conditionalFormatting sqref="Z44">
    <cfRule type="expression" dxfId="4094" priority="5211" stopIfTrue="1">
      <formula>EXACT(MID(AY44,45,1),"0")</formula>
    </cfRule>
  </conditionalFormatting>
  <conditionalFormatting sqref="Z44">
    <cfRule type="expression" dxfId="4093" priority="5212" stopIfTrue="1">
      <formula>EXACT(MID(AY44,45,1),"х")</formula>
    </cfRule>
  </conditionalFormatting>
  <conditionalFormatting sqref="AU44">
    <cfRule type="expression" dxfId="4092" priority="5213" stopIfTrue="1">
      <formula>EXACT(MID(AW44,87,1),"0")</formula>
    </cfRule>
  </conditionalFormatting>
  <conditionalFormatting sqref="AU44">
    <cfRule type="expression" dxfId="4091" priority="5214" stopIfTrue="1">
      <formula>EXACT(MID(AW44,87,1),"х")</formula>
    </cfRule>
  </conditionalFormatting>
  <conditionalFormatting sqref="AV44">
    <cfRule type="expression" dxfId="4090" priority="5215" stopIfTrue="1">
      <formula>EXACT(MID(AW44,89,1),"0")</formula>
    </cfRule>
  </conditionalFormatting>
  <conditionalFormatting sqref="AV44">
    <cfRule type="expression" dxfId="4089" priority="5216" stopIfTrue="1">
      <formula>EXACT(MID(AW44,89,1),"х")</formula>
    </cfRule>
  </conditionalFormatting>
  <conditionalFormatting sqref="X44">
    <cfRule type="expression" dxfId="4088" priority="5217" stopIfTrue="1">
      <formula>EXACT(MID(AW44,41,1),"0")</formula>
    </cfRule>
  </conditionalFormatting>
  <conditionalFormatting sqref="X44">
    <cfRule type="expression" dxfId="4087" priority="5218" stopIfTrue="1">
      <formula>EXACT(MID(AW44,41,1),"х")</formula>
    </cfRule>
  </conditionalFormatting>
  <conditionalFormatting sqref="AT44">
    <cfRule type="expression" dxfId="4086" priority="5219" stopIfTrue="1">
      <formula>EXACT(MID(AW44,85,1),"0")</formula>
    </cfRule>
  </conditionalFormatting>
  <conditionalFormatting sqref="AT44">
    <cfRule type="expression" dxfId="4085" priority="5220" stopIfTrue="1">
      <formula>EXACT(MID(AW44,85,1),"х")</formula>
    </cfRule>
  </conditionalFormatting>
  <conditionalFormatting sqref="E45">
    <cfRule type="expression" dxfId="4084" priority="5221" stopIfTrue="1">
      <formula>EXACT(MID(AW45,3,1),"8")</formula>
    </cfRule>
  </conditionalFormatting>
  <conditionalFormatting sqref="E45">
    <cfRule type="expression" dxfId="4083" priority="5222" stopIfTrue="1">
      <formula>EXACT(MID(AW45,3,1),"0")</formula>
    </cfRule>
  </conditionalFormatting>
  <conditionalFormatting sqref="E45">
    <cfRule type="expression" dxfId="4082" priority="5223" stopIfTrue="1">
      <formula>EXACT(MID(AW45,3,1),"х")</formula>
    </cfRule>
  </conditionalFormatting>
  <conditionalFormatting sqref="F45">
    <cfRule type="expression" dxfId="4081" priority="5224" stopIfTrue="1">
      <formula>EXACT(MID(AW45,5,1),"8")</formula>
    </cfRule>
  </conditionalFormatting>
  <conditionalFormatting sqref="F45">
    <cfRule type="expression" dxfId="4080" priority="5225" stopIfTrue="1">
      <formula>EXACT(MID(AW45,5,1),"0")</formula>
    </cfRule>
  </conditionalFormatting>
  <conditionalFormatting sqref="F45">
    <cfRule type="expression" dxfId="4079" priority="5226" stopIfTrue="1">
      <formula>EXACT(MID(AW45,5,1),"х")</formula>
    </cfRule>
  </conditionalFormatting>
  <conditionalFormatting sqref="I45">
    <cfRule type="expression" dxfId="4078" priority="5227" stopIfTrue="1">
      <formula>EXACT(MID(AW45,11,1),"0")</formula>
    </cfRule>
  </conditionalFormatting>
  <conditionalFormatting sqref="I45">
    <cfRule type="expression" dxfId="4077" priority="5228" stopIfTrue="1">
      <formula>EXACT(MID(AW45,11,1),"х")</formula>
    </cfRule>
  </conditionalFormatting>
  <conditionalFormatting sqref="J45">
    <cfRule type="expression" dxfId="4076" priority="5229" stopIfTrue="1">
      <formula>EXACT(MID(AW45,13,1),"0")</formula>
    </cfRule>
  </conditionalFormatting>
  <conditionalFormatting sqref="J45">
    <cfRule type="expression" dxfId="4075" priority="5230" stopIfTrue="1">
      <formula>EXACT(MID(AW45,13,1),"х")</formula>
    </cfRule>
  </conditionalFormatting>
  <conditionalFormatting sqref="K45">
    <cfRule type="expression" dxfId="4074" priority="5231" stopIfTrue="1">
      <formula>EXACT(MID(AW45,15,1),"0")</formula>
    </cfRule>
  </conditionalFormatting>
  <conditionalFormatting sqref="K45">
    <cfRule type="expression" dxfId="4073" priority="5232" stopIfTrue="1">
      <formula>EXACT(MID(AW45,15,1),"х")</formula>
    </cfRule>
  </conditionalFormatting>
  <conditionalFormatting sqref="L45">
    <cfRule type="expression" dxfId="4072" priority="5233" stopIfTrue="1">
      <formula>EXACT(MID(AW45,17,1),"0")</formula>
    </cfRule>
  </conditionalFormatting>
  <conditionalFormatting sqref="L45">
    <cfRule type="expression" dxfId="4071" priority="5234" stopIfTrue="1">
      <formula>EXACT(MID(AW45,17,1),"х")</formula>
    </cfRule>
  </conditionalFormatting>
  <conditionalFormatting sqref="M45">
    <cfRule type="expression" dxfId="4070" priority="5235" stopIfTrue="1">
      <formula>EXACT(MID(AW45,19,1),"0")</formula>
    </cfRule>
  </conditionalFormatting>
  <conditionalFormatting sqref="M45">
    <cfRule type="expression" dxfId="4069" priority="5236" stopIfTrue="1">
      <formula>EXACT(MID(AW45,19,1),"х")</formula>
    </cfRule>
  </conditionalFormatting>
  <conditionalFormatting sqref="N45">
    <cfRule type="expression" dxfId="4068" priority="5237" stopIfTrue="1">
      <formula>EXACT(MID(AW45,21,1),"0")</formula>
    </cfRule>
  </conditionalFormatting>
  <conditionalFormatting sqref="N45">
    <cfRule type="expression" dxfId="4067" priority="5238" stopIfTrue="1">
      <formula>EXACT(MID(AW45,21,1),"х")</formula>
    </cfRule>
  </conditionalFormatting>
  <conditionalFormatting sqref="S45">
    <cfRule type="expression" dxfId="4066" priority="5239" stopIfTrue="1">
      <formula>EXACT(MID(AW45,31,1),"0")</formula>
    </cfRule>
  </conditionalFormatting>
  <conditionalFormatting sqref="S45">
    <cfRule type="expression" dxfId="4065" priority="5240" stopIfTrue="1">
      <formula>EXACT(MID(AW45,31,1),"х")</formula>
    </cfRule>
  </conditionalFormatting>
  <conditionalFormatting sqref="T45">
    <cfRule type="expression" dxfId="4064" priority="5241" stopIfTrue="1">
      <formula>EXACT(MID(AW45,33,1),"0")</formula>
    </cfRule>
  </conditionalFormatting>
  <conditionalFormatting sqref="T45">
    <cfRule type="expression" dxfId="4063" priority="5242" stopIfTrue="1">
      <formula>EXACT(MID(AW45,33,1),"х")</formula>
    </cfRule>
  </conditionalFormatting>
  <conditionalFormatting sqref="W45">
    <cfRule type="expression" dxfId="4062" priority="5243" stopIfTrue="1">
      <formula>EXACT(MID(AW45,39,1),"0")</formula>
    </cfRule>
  </conditionalFormatting>
  <conditionalFormatting sqref="W45">
    <cfRule type="expression" dxfId="4061" priority="5244" stopIfTrue="1">
      <formula>EXACT(MID(AW45,39,1),"х")</formula>
    </cfRule>
  </conditionalFormatting>
  <conditionalFormatting sqref="AA45">
    <cfRule type="expression" dxfId="4060" priority="5245" stopIfTrue="1">
      <formula>EXACT(MID(AW45,47,1),"8")</formula>
    </cfRule>
  </conditionalFormatting>
  <conditionalFormatting sqref="AA45">
    <cfRule type="expression" dxfId="4059" priority="5246" stopIfTrue="1">
      <formula>EXACT(MID(AW45,47,1),"0")</formula>
    </cfRule>
  </conditionalFormatting>
  <conditionalFormatting sqref="AA45">
    <cfRule type="expression" dxfId="4058" priority="5247" stopIfTrue="1">
      <formula>EXACT(MID(AW45,47,1),"х")</formula>
    </cfRule>
  </conditionalFormatting>
  <conditionalFormatting sqref="AB45">
    <cfRule type="expression" dxfId="4057" priority="5248" stopIfTrue="1">
      <formula>EXACT(MID(AW45,49,1),"8")</formula>
    </cfRule>
  </conditionalFormatting>
  <conditionalFormatting sqref="AB45">
    <cfRule type="expression" dxfId="4056" priority="5249" stopIfTrue="1">
      <formula>EXACT(MID(AW45,49,1),"0")</formula>
    </cfRule>
  </conditionalFormatting>
  <conditionalFormatting sqref="AB45">
    <cfRule type="expression" dxfId="4055" priority="5250" stopIfTrue="1">
      <formula>EXACT(MID(AW45,49,1),"х")</formula>
    </cfRule>
  </conditionalFormatting>
  <conditionalFormatting sqref="AE45">
    <cfRule type="expression" dxfId="4054" priority="5251" stopIfTrue="1">
      <formula>EXACT(MID(AW45,55,1),"0")</formula>
    </cfRule>
  </conditionalFormatting>
  <conditionalFormatting sqref="AE45">
    <cfRule type="expression" dxfId="4053" priority="5252" stopIfTrue="1">
      <formula>EXACT(MID(AW45,55,1),"х")</formula>
    </cfRule>
  </conditionalFormatting>
  <conditionalFormatting sqref="AF45">
    <cfRule type="expression" dxfId="4052" priority="5253" stopIfTrue="1">
      <formula>EXACT(MID(AW45,57,1),"0")</formula>
    </cfRule>
  </conditionalFormatting>
  <conditionalFormatting sqref="AF45">
    <cfRule type="expression" dxfId="4051" priority="5254" stopIfTrue="1">
      <formula>EXACT(MID(AW45,57,1),"х")</formula>
    </cfRule>
  </conditionalFormatting>
  <conditionalFormatting sqref="AG45">
    <cfRule type="expression" dxfId="4050" priority="5255" stopIfTrue="1">
      <formula>EXACT(MID(AW45,59,1),"0")</formula>
    </cfRule>
  </conditionalFormatting>
  <conditionalFormatting sqref="AG45">
    <cfRule type="expression" dxfId="4049" priority="5256" stopIfTrue="1">
      <formula>EXACT(MID(AW45,59,1),"х")</formula>
    </cfRule>
  </conditionalFormatting>
  <conditionalFormatting sqref="AH45">
    <cfRule type="expression" dxfId="4048" priority="5257" stopIfTrue="1">
      <formula>EXACT(MID(AW45,61,1),"0")</formula>
    </cfRule>
  </conditionalFormatting>
  <conditionalFormatting sqref="AH45">
    <cfRule type="expression" dxfId="4047" priority="5258" stopIfTrue="1">
      <formula>EXACT(MID(AW45,61,1),"х")</formula>
    </cfRule>
  </conditionalFormatting>
  <conditionalFormatting sqref="AI45">
    <cfRule type="expression" dxfId="4046" priority="5259" stopIfTrue="1">
      <formula>EXACT(MID(AW45,63,1),"0")</formula>
    </cfRule>
  </conditionalFormatting>
  <conditionalFormatting sqref="AI45">
    <cfRule type="expression" dxfId="4045" priority="5260" stopIfTrue="1">
      <formula>EXACT(MID(AW45,63,1),"х")</formula>
    </cfRule>
  </conditionalFormatting>
  <conditionalFormatting sqref="AJ45">
    <cfRule type="expression" dxfId="4044" priority="5261" stopIfTrue="1">
      <formula>EXACT(MID(AW45,65,1),"0")</formula>
    </cfRule>
  </conditionalFormatting>
  <conditionalFormatting sqref="AJ45">
    <cfRule type="expression" dxfId="4043" priority="5262" stopIfTrue="1">
      <formula>EXACT(MID(AW45,65,1),"х")</formula>
    </cfRule>
  </conditionalFormatting>
  <conditionalFormatting sqref="AQ45">
    <cfRule type="expression" dxfId="4042" priority="5263" stopIfTrue="1">
      <formula>EXACT(MID(AW45,79,1),"0")</formula>
    </cfRule>
  </conditionalFormatting>
  <conditionalFormatting sqref="AQ45">
    <cfRule type="expression" dxfId="4041" priority="5264" stopIfTrue="1">
      <formula>EXACT(MID(AW45,79,1),"х")</formula>
    </cfRule>
  </conditionalFormatting>
  <conditionalFormatting sqref="AR45">
    <cfRule type="expression" dxfId="4040" priority="5265" stopIfTrue="1">
      <formula>EXACT(MID(AW45,81,1),"0")</formula>
    </cfRule>
  </conditionalFormatting>
  <conditionalFormatting sqref="AR45">
    <cfRule type="expression" dxfId="4039" priority="5266" stopIfTrue="1">
      <formula>EXACT(MID(AW45,81,1),"х")</formula>
    </cfRule>
  </conditionalFormatting>
  <conditionalFormatting sqref="AS45">
    <cfRule type="expression" dxfId="4038" priority="5267" stopIfTrue="1">
      <formula>EXACT(MID(AW45,83,1),"0")</formula>
    </cfRule>
  </conditionalFormatting>
  <conditionalFormatting sqref="AS45">
    <cfRule type="expression" dxfId="4037" priority="5268" stopIfTrue="1">
      <formula>EXACT(MID(AW45,83,1),"х")</formula>
    </cfRule>
  </conditionalFormatting>
  <conditionalFormatting sqref="A45">
    <cfRule type="expression" dxfId="4036" priority="5269" stopIfTrue="1">
      <formula>EXACT(AX45,"4")</formula>
    </cfRule>
  </conditionalFormatting>
  <conditionalFormatting sqref="A45">
    <cfRule type="expression" dxfId="4035" priority="5270" stopIfTrue="1">
      <formula>EXACT(AX45,"2")</formula>
    </cfRule>
  </conditionalFormatting>
  <conditionalFormatting sqref="A45">
    <cfRule type="expression" dxfId="4034" priority="5271" stopIfTrue="1">
      <formula>EXACT(AX45,"1")</formula>
    </cfRule>
  </conditionalFormatting>
  <conditionalFormatting sqref="G45">
    <cfRule type="expression" dxfId="4033" priority="5272" stopIfTrue="1">
      <formula>EXACT(MID(AW45,7,1),"0")</formula>
    </cfRule>
  </conditionalFormatting>
  <conditionalFormatting sqref="G45">
    <cfRule type="expression" dxfId="4032" priority="5273" stopIfTrue="1">
      <formula>EXACT(MID(AW45,7,1),"х")</formula>
    </cfRule>
  </conditionalFormatting>
  <conditionalFormatting sqref="H45">
    <cfRule type="expression" dxfId="4031" priority="5274" stopIfTrue="1">
      <formula>EXACT(MID(AW45,9,1),"0")</formula>
    </cfRule>
  </conditionalFormatting>
  <conditionalFormatting sqref="H45">
    <cfRule type="expression" dxfId="4030" priority="5275" stopIfTrue="1">
      <formula>EXACT(MID(AW45,9,1),"х")</formula>
    </cfRule>
  </conditionalFormatting>
  <conditionalFormatting sqref="O45">
    <cfRule type="expression" dxfId="4029" priority="5276" stopIfTrue="1">
      <formula>EXACT(MID(AW45,23,1),"0")</formula>
    </cfRule>
  </conditionalFormatting>
  <conditionalFormatting sqref="O45">
    <cfRule type="expression" dxfId="4028" priority="5277" stopIfTrue="1">
      <formula>EXACT(MID(AW45,23,1),"х")</formula>
    </cfRule>
  </conditionalFormatting>
  <conditionalFormatting sqref="P45">
    <cfRule type="expression" dxfId="4027" priority="5278" stopIfTrue="1">
      <formula>EXACT(MID(AW45,25,1),"0")</formula>
    </cfRule>
  </conditionalFormatting>
  <conditionalFormatting sqref="P45">
    <cfRule type="expression" dxfId="4026" priority="5279" stopIfTrue="1">
      <formula>EXACT(MID(AW45,25,1),"х")</formula>
    </cfRule>
  </conditionalFormatting>
  <conditionalFormatting sqref="Q45">
    <cfRule type="expression" dxfId="4025" priority="5280" stopIfTrue="1">
      <formula>EXACT(MID(AW45,27,1),"0")</formula>
    </cfRule>
  </conditionalFormatting>
  <conditionalFormatting sqref="Q45">
    <cfRule type="expression" dxfId="4024" priority="5281" stopIfTrue="1">
      <formula>EXACT(MID(AW45,27,1),"х")</formula>
    </cfRule>
  </conditionalFormatting>
  <conditionalFormatting sqref="R45">
    <cfRule type="expression" dxfId="4023" priority="5282" stopIfTrue="1">
      <formula>EXACT(MID(AW45,29,1),"0")</formula>
    </cfRule>
  </conditionalFormatting>
  <conditionalFormatting sqref="R45">
    <cfRule type="expression" dxfId="4022" priority="5283" stopIfTrue="1">
      <formula>EXACT(MID(AW45,29,1),"х")</formula>
    </cfRule>
  </conditionalFormatting>
  <conditionalFormatting sqref="U45">
    <cfRule type="expression" dxfId="4021" priority="5284" stopIfTrue="1">
      <formula>EXACT(MID(AW45,35,1),"0")</formula>
    </cfRule>
  </conditionalFormatting>
  <conditionalFormatting sqref="U45">
    <cfRule type="expression" dxfId="4020" priority="5285" stopIfTrue="1">
      <formula>EXACT(MID(AW45,35,1),"х")</formula>
    </cfRule>
  </conditionalFormatting>
  <conditionalFormatting sqref="V45">
    <cfRule type="expression" dxfId="4019" priority="5286" stopIfTrue="1">
      <formula>EXACT(MID(AW45,37,1),"0")</formula>
    </cfRule>
  </conditionalFormatting>
  <conditionalFormatting sqref="V45">
    <cfRule type="expression" dxfId="4018" priority="5287" stopIfTrue="1">
      <formula>EXACT(MID(AW45,37,1),"х")</formula>
    </cfRule>
  </conditionalFormatting>
  <conditionalFormatting sqref="AC45">
    <cfRule type="expression" dxfId="4017" priority="5288" stopIfTrue="1">
      <formula>EXACT(MID(AW45,51,1),"0")</formula>
    </cfRule>
  </conditionalFormatting>
  <conditionalFormatting sqref="AC45">
    <cfRule type="expression" dxfId="4016" priority="5289" stopIfTrue="1">
      <formula>EXACT(MID(AW45,51,1),"х")</formula>
    </cfRule>
  </conditionalFormatting>
  <conditionalFormatting sqref="AD45">
    <cfRule type="expression" dxfId="4015" priority="5290" stopIfTrue="1">
      <formula>EXACT(MID(AW45,53,1),"0")</formula>
    </cfRule>
  </conditionalFormatting>
  <conditionalFormatting sqref="AD45">
    <cfRule type="expression" dxfId="4014" priority="5291" stopIfTrue="1">
      <formula>EXACT(MID(AW45,53,1),"х")</formula>
    </cfRule>
  </conditionalFormatting>
  <conditionalFormatting sqref="AK45">
    <cfRule type="expression" dxfId="4013" priority="5292" stopIfTrue="1">
      <formula>EXACT(MID(AW45,67,1),"0")</formula>
    </cfRule>
  </conditionalFormatting>
  <conditionalFormatting sqref="AK45">
    <cfRule type="expression" dxfId="4012" priority="5293" stopIfTrue="1">
      <formula>EXACT(MID(AW45,67,1),"х")</formula>
    </cfRule>
  </conditionalFormatting>
  <conditionalFormatting sqref="AL45">
    <cfRule type="expression" dxfId="4011" priority="5294" stopIfTrue="1">
      <formula>EXACT(MID(AW45,69,1),"0")</formula>
    </cfRule>
  </conditionalFormatting>
  <conditionalFormatting sqref="AL45">
    <cfRule type="expression" dxfId="4010" priority="5295" stopIfTrue="1">
      <formula>EXACT(MID(AW45,69,1),"х")</formula>
    </cfRule>
  </conditionalFormatting>
  <conditionalFormatting sqref="AM45">
    <cfRule type="expression" dxfId="4009" priority="5296" stopIfTrue="1">
      <formula>EXACT(MID(AW45,71,1),"0")</formula>
    </cfRule>
  </conditionalFormatting>
  <conditionalFormatting sqref="AM45">
    <cfRule type="expression" dxfId="4008" priority="5297" stopIfTrue="1">
      <formula>EXACT(MID(AW45,71,1),"х")</formula>
    </cfRule>
  </conditionalFormatting>
  <conditionalFormatting sqref="AN45">
    <cfRule type="expression" dxfId="4007" priority="5298" stopIfTrue="1">
      <formula>EXACT(MID(AW45,73,1),"0")</formula>
    </cfRule>
  </conditionalFormatting>
  <conditionalFormatting sqref="AN45">
    <cfRule type="expression" dxfId="4006" priority="5299" stopIfTrue="1">
      <formula>EXACT(MID(AW45,73,1),"х")</formula>
    </cfRule>
  </conditionalFormatting>
  <conditionalFormatting sqref="AO45">
    <cfRule type="expression" dxfId="4005" priority="5300" stopIfTrue="1">
      <formula>EXACT(MID(AW45,75,1),"0")</formula>
    </cfRule>
  </conditionalFormatting>
  <conditionalFormatting sqref="AO45">
    <cfRule type="expression" dxfId="4004" priority="5301" stopIfTrue="1">
      <formula>EXACT(MID(AW45,75,1),"х")</formula>
    </cfRule>
  </conditionalFormatting>
  <conditionalFormatting sqref="AP45">
    <cfRule type="expression" dxfId="4003" priority="5302" stopIfTrue="1">
      <formula>EXACT(MID(AW45,77,1),"0")</formula>
    </cfRule>
  </conditionalFormatting>
  <conditionalFormatting sqref="AP45">
    <cfRule type="expression" dxfId="4002" priority="5303" stopIfTrue="1">
      <formula>EXACT(MID(AW45,77,1),"х")</formula>
    </cfRule>
  </conditionalFormatting>
  <conditionalFormatting sqref="Y45">
    <cfRule type="expression" dxfId="4001" priority="5304" stopIfTrue="1">
      <formula>EXACT(MID(AY45,43,1),"0")</formula>
    </cfRule>
  </conditionalFormatting>
  <conditionalFormatting sqref="Y45">
    <cfRule type="expression" dxfId="4000" priority="5305" stopIfTrue="1">
      <formula>EXACT(MID(AY45,43,1),"х")</formula>
    </cfRule>
  </conditionalFormatting>
  <conditionalFormatting sqref="Z45">
    <cfRule type="expression" dxfId="3999" priority="5306" stopIfTrue="1">
      <formula>EXACT(MID(AY45,45,1),"0")</formula>
    </cfRule>
  </conditionalFormatting>
  <conditionalFormatting sqref="Z45">
    <cfRule type="expression" dxfId="3998" priority="5307" stopIfTrue="1">
      <formula>EXACT(MID(AY45,45,1),"х")</formula>
    </cfRule>
  </conditionalFormatting>
  <conditionalFormatting sqref="AU45">
    <cfRule type="expression" dxfId="3997" priority="5308" stopIfTrue="1">
      <formula>EXACT(MID(AW45,87,1),"0")</formula>
    </cfRule>
  </conditionalFormatting>
  <conditionalFormatting sqref="AU45">
    <cfRule type="expression" dxfId="3996" priority="5309" stopIfTrue="1">
      <formula>EXACT(MID(AW45,87,1),"х")</formula>
    </cfRule>
  </conditionalFormatting>
  <conditionalFormatting sqref="AV45">
    <cfRule type="expression" dxfId="3995" priority="5310" stopIfTrue="1">
      <formula>EXACT(MID(AW45,89,1),"0")</formula>
    </cfRule>
  </conditionalFormatting>
  <conditionalFormatting sqref="AV45">
    <cfRule type="expression" dxfId="3994" priority="5311" stopIfTrue="1">
      <formula>EXACT(MID(AW45,89,1),"х")</formula>
    </cfRule>
  </conditionalFormatting>
  <conditionalFormatting sqref="X45">
    <cfRule type="expression" dxfId="3993" priority="5312" stopIfTrue="1">
      <formula>EXACT(MID(AW45,41,1),"0")</formula>
    </cfRule>
  </conditionalFormatting>
  <conditionalFormatting sqref="X45">
    <cfRule type="expression" dxfId="3992" priority="5313" stopIfTrue="1">
      <formula>EXACT(MID(AW45,41,1),"х")</formula>
    </cfRule>
  </conditionalFormatting>
  <conditionalFormatting sqref="AT45">
    <cfRule type="expression" dxfId="3991" priority="5314" stopIfTrue="1">
      <formula>EXACT(MID(AW45,85,1),"0")</formula>
    </cfRule>
  </conditionalFormatting>
  <conditionalFormatting sqref="AT45">
    <cfRule type="expression" dxfId="3990" priority="5315" stopIfTrue="1">
      <formula>EXACT(MID(AW45,85,1),"х")</formula>
    </cfRule>
  </conditionalFormatting>
  <conditionalFormatting sqref="E46">
    <cfRule type="expression" dxfId="3989" priority="5316" stopIfTrue="1">
      <formula>EXACT(MID(AW46,3,1),"8")</formula>
    </cfRule>
  </conditionalFormatting>
  <conditionalFormatting sqref="E46">
    <cfRule type="expression" dxfId="3988" priority="5317" stopIfTrue="1">
      <formula>EXACT(MID(AW46,3,1),"0")</formula>
    </cfRule>
  </conditionalFormatting>
  <conditionalFormatting sqref="E46">
    <cfRule type="expression" dxfId="3987" priority="5318" stopIfTrue="1">
      <formula>EXACT(MID(AW46,3,1),"х")</formula>
    </cfRule>
  </conditionalFormatting>
  <conditionalFormatting sqref="F46">
    <cfRule type="expression" dxfId="3986" priority="5319" stopIfTrue="1">
      <formula>EXACT(MID(AW46,5,1),"8")</formula>
    </cfRule>
  </conditionalFormatting>
  <conditionalFormatting sqref="F46">
    <cfRule type="expression" dxfId="3985" priority="5320" stopIfTrue="1">
      <formula>EXACT(MID(AW46,5,1),"0")</formula>
    </cfRule>
  </conditionalFormatting>
  <conditionalFormatting sqref="F46">
    <cfRule type="expression" dxfId="3984" priority="5321" stopIfTrue="1">
      <formula>EXACT(MID(AW46,5,1),"х")</formula>
    </cfRule>
  </conditionalFormatting>
  <conditionalFormatting sqref="I46">
    <cfRule type="expression" dxfId="3983" priority="5322" stopIfTrue="1">
      <formula>EXACT(MID(AW46,11,1),"0")</formula>
    </cfRule>
  </conditionalFormatting>
  <conditionalFormatting sqref="I46">
    <cfRule type="expression" dxfId="3982" priority="5323" stopIfTrue="1">
      <formula>EXACT(MID(AW46,11,1),"х")</formula>
    </cfRule>
  </conditionalFormatting>
  <conditionalFormatting sqref="J46">
    <cfRule type="expression" dxfId="3981" priority="5324" stopIfTrue="1">
      <formula>EXACT(MID(AW46,13,1),"0")</formula>
    </cfRule>
  </conditionalFormatting>
  <conditionalFormatting sqref="J46">
    <cfRule type="expression" dxfId="3980" priority="5325" stopIfTrue="1">
      <formula>EXACT(MID(AW46,13,1),"х")</formula>
    </cfRule>
  </conditionalFormatting>
  <conditionalFormatting sqref="K46">
    <cfRule type="expression" dxfId="3979" priority="5326" stopIfTrue="1">
      <formula>EXACT(MID(AW46,15,1),"0")</formula>
    </cfRule>
  </conditionalFormatting>
  <conditionalFormatting sqref="K46">
    <cfRule type="expression" dxfId="3978" priority="5327" stopIfTrue="1">
      <formula>EXACT(MID(AW46,15,1),"х")</formula>
    </cfRule>
  </conditionalFormatting>
  <conditionalFormatting sqref="L46">
    <cfRule type="expression" dxfId="3977" priority="5328" stopIfTrue="1">
      <formula>EXACT(MID(AW46,17,1),"0")</formula>
    </cfRule>
  </conditionalFormatting>
  <conditionalFormatting sqref="L46">
    <cfRule type="expression" dxfId="3976" priority="5329" stopIfTrue="1">
      <formula>EXACT(MID(AW46,17,1),"х")</formula>
    </cfRule>
  </conditionalFormatting>
  <conditionalFormatting sqref="M46">
    <cfRule type="expression" dxfId="3975" priority="5330" stopIfTrue="1">
      <formula>EXACT(MID(AW46,19,1),"0")</formula>
    </cfRule>
  </conditionalFormatting>
  <conditionalFormatting sqref="M46">
    <cfRule type="expression" dxfId="3974" priority="5331" stopIfTrue="1">
      <formula>EXACT(MID(AW46,19,1),"х")</formula>
    </cfRule>
  </conditionalFormatting>
  <conditionalFormatting sqref="N46">
    <cfRule type="expression" dxfId="3973" priority="5332" stopIfTrue="1">
      <formula>EXACT(MID(AW46,21,1),"0")</formula>
    </cfRule>
  </conditionalFormatting>
  <conditionalFormatting sqref="N46">
    <cfRule type="expression" dxfId="3972" priority="5333" stopIfTrue="1">
      <formula>EXACT(MID(AW46,21,1),"х")</formula>
    </cfRule>
  </conditionalFormatting>
  <conditionalFormatting sqref="S46">
    <cfRule type="expression" dxfId="3971" priority="5334" stopIfTrue="1">
      <formula>EXACT(MID(AW46,31,1),"0")</formula>
    </cfRule>
  </conditionalFormatting>
  <conditionalFormatting sqref="S46">
    <cfRule type="expression" dxfId="3970" priority="5335" stopIfTrue="1">
      <formula>EXACT(MID(AW46,31,1),"х")</formula>
    </cfRule>
  </conditionalFormatting>
  <conditionalFormatting sqref="T46">
    <cfRule type="expression" dxfId="3969" priority="5336" stopIfTrue="1">
      <formula>EXACT(MID(AW46,33,1),"0")</formula>
    </cfRule>
  </conditionalFormatting>
  <conditionalFormatting sqref="T46">
    <cfRule type="expression" dxfId="3968" priority="5337" stopIfTrue="1">
      <formula>EXACT(MID(AW46,33,1),"х")</formula>
    </cfRule>
  </conditionalFormatting>
  <conditionalFormatting sqref="W46">
    <cfRule type="expression" dxfId="3967" priority="5338" stopIfTrue="1">
      <formula>EXACT(MID(AW46,39,1),"0")</formula>
    </cfRule>
  </conditionalFormatting>
  <conditionalFormatting sqref="W46">
    <cfRule type="expression" dxfId="3966" priority="5339" stopIfTrue="1">
      <formula>EXACT(MID(AW46,39,1),"х")</formula>
    </cfRule>
  </conditionalFormatting>
  <conditionalFormatting sqref="AA46">
    <cfRule type="expression" dxfId="3965" priority="5340" stopIfTrue="1">
      <formula>EXACT(MID(AW46,47,1),"8")</formula>
    </cfRule>
  </conditionalFormatting>
  <conditionalFormatting sqref="AA46">
    <cfRule type="expression" dxfId="3964" priority="5341" stopIfTrue="1">
      <formula>EXACT(MID(AW46,47,1),"0")</formula>
    </cfRule>
  </conditionalFormatting>
  <conditionalFormatting sqref="AA46">
    <cfRule type="expression" dxfId="3963" priority="5342" stopIfTrue="1">
      <formula>EXACT(MID(AW46,47,1),"х")</formula>
    </cfRule>
  </conditionalFormatting>
  <conditionalFormatting sqref="AB46">
    <cfRule type="expression" dxfId="3962" priority="5343" stopIfTrue="1">
      <formula>EXACT(MID(AW46,49,1),"8")</formula>
    </cfRule>
  </conditionalFormatting>
  <conditionalFormatting sqref="AB46">
    <cfRule type="expression" dxfId="3961" priority="5344" stopIfTrue="1">
      <formula>EXACT(MID(AW46,49,1),"0")</formula>
    </cfRule>
  </conditionalFormatting>
  <conditionalFormatting sqref="AB46">
    <cfRule type="expression" dxfId="3960" priority="5345" stopIfTrue="1">
      <formula>EXACT(MID(AW46,49,1),"х")</formula>
    </cfRule>
  </conditionalFormatting>
  <conditionalFormatting sqref="AE46">
    <cfRule type="expression" dxfId="3959" priority="5346" stopIfTrue="1">
      <formula>EXACT(MID(AW46,55,1),"0")</formula>
    </cfRule>
  </conditionalFormatting>
  <conditionalFormatting sqref="AE46">
    <cfRule type="expression" dxfId="3958" priority="5347" stopIfTrue="1">
      <formula>EXACT(MID(AW46,55,1),"х")</formula>
    </cfRule>
  </conditionalFormatting>
  <conditionalFormatting sqref="AF46">
    <cfRule type="expression" dxfId="3957" priority="5348" stopIfTrue="1">
      <formula>EXACT(MID(AW46,57,1),"0")</formula>
    </cfRule>
  </conditionalFormatting>
  <conditionalFormatting sqref="AF46">
    <cfRule type="expression" dxfId="3956" priority="5349" stopIfTrue="1">
      <formula>EXACT(MID(AW46,57,1),"х")</formula>
    </cfRule>
  </conditionalFormatting>
  <conditionalFormatting sqref="AG46">
    <cfRule type="expression" dxfId="3955" priority="5350" stopIfTrue="1">
      <formula>EXACT(MID(AW46,59,1),"0")</formula>
    </cfRule>
  </conditionalFormatting>
  <conditionalFormatting sqref="AG46">
    <cfRule type="expression" dxfId="3954" priority="5351" stopIfTrue="1">
      <formula>EXACT(MID(AW46,59,1),"х")</formula>
    </cfRule>
  </conditionalFormatting>
  <conditionalFormatting sqref="AH46">
    <cfRule type="expression" dxfId="3953" priority="5352" stopIfTrue="1">
      <formula>EXACT(MID(AW46,61,1),"0")</formula>
    </cfRule>
  </conditionalFormatting>
  <conditionalFormatting sqref="AH46">
    <cfRule type="expression" dxfId="3952" priority="5353" stopIfTrue="1">
      <formula>EXACT(MID(AW46,61,1),"х")</formula>
    </cfRule>
  </conditionalFormatting>
  <conditionalFormatting sqref="AI46">
    <cfRule type="expression" dxfId="3951" priority="5354" stopIfTrue="1">
      <formula>EXACT(MID(AW46,63,1),"0")</formula>
    </cfRule>
  </conditionalFormatting>
  <conditionalFormatting sqref="AI46">
    <cfRule type="expression" dxfId="3950" priority="5355" stopIfTrue="1">
      <formula>EXACT(MID(AW46,63,1),"х")</formula>
    </cfRule>
  </conditionalFormatting>
  <conditionalFormatting sqref="AJ46">
    <cfRule type="expression" dxfId="3949" priority="5356" stopIfTrue="1">
      <formula>EXACT(MID(AW46,65,1),"0")</formula>
    </cfRule>
  </conditionalFormatting>
  <conditionalFormatting sqref="AJ46">
    <cfRule type="expression" dxfId="3948" priority="5357" stopIfTrue="1">
      <formula>EXACT(MID(AW46,65,1),"х")</formula>
    </cfRule>
  </conditionalFormatting>
  <conditionalFormatting sqref="AQ46">
    <cfRule type="expression" dxfId="3947" priority="5358" stopIfTrue="1">
      <formula>EXACT(MID(AW46,79,1),"0")</formula>
    </cfRule>
  </conditionalFormatting>
  <conditionalFormatting sqref="AQ46">
    <cfRule type="expression" dxfId="3946" priority="5359" stopIfTrue="1">
      <formula>EXACT(MID(AW46,79,1),"х")</formula>
    </cfRule>
  </conditionalFormatting>
  <conditionalFormatting sqref="AR46">
    <cfRule type="expression" dxfId="3945" priority="5360" stopIfTrue="1">
      <formula>EXACT(MID(AW46,81,1),"0")</formula>
    </cfRule>
  </conditionalFormatting>
  <conditionalFormatting sqref="AR46">
    <cfRule type="expression" dxfId="3944" priority="5361" stopIfTrue="1">
      <formula>EXACT(MID(AW46,81,1),"х")</formula>
    </cfRule>
  </conditionalFormatting>
  <conditionalFormatting sqref="AS46">
    <cfRule type="expression" dxfId="3943" priority="5362" stopIfTrue="1">
      <formula>EXACT(MID(AW46,83,1),"0")</formula>
    </cfRule>
  </conditionalFormatting>
  <conditionalFormatting sqref="AS46">
    <cfRule type="expression" dxfId="3942" priority="5363" stopIfTrue="1">
      <formula>EXACT(MID(AW46,83,1),"х")</formula>
    </cfRule>
  </conditionalFormatting>
  <conditionalFormatting sqref="A46">
    <cfRule type="expression" dxfId="3941" priority="5364" stopIfTrue="1">
      <formula>EXACT(AX46,"4")</formula>
    </cfRule>
  </conditionalFormatting>
  <conditionalFormatting sqref="A46">
    <cfRule type="expression" dxfId="3940" priority="5365" stopIfTrue="1">
      <formula>EXACT(AX46,"2")</formula>
    </cfRule>
  </conditionalFormatting>
  <conditionalFormatting sqref="A46">
    <cfRule type="expression" dxfId="3939" priority="5366" stopIfTrue="1">
      <formula>EXACT(AX46,"1")</formula>
    </cfRule>
  </conditionalFormatting>
  <conditionalFormatting sqref="G46">
    <cfRule type="expression" dxfId="3938" priority="5367" stopIfTrue="1">
      <formula>EXACT(MID(AW46,7,1),"0")</formula>
    </cfRule>
  </conditionalFormatting>
  <conditionalFormatting sqref="G46">
    <cfRule type="expression" dxfId="3937" priority="5368" stopIfTrue="1">
      <formula>EXACT(MID(AW46,7,1),"х")</formula>
    </cfRule>
  </conditionalFormatting>
  <conditionalFormatting sqref="H46">
    <cfRule type="expression" dxfId="3936" priority="5369" stopIfTrue="1">
      <formula>EXACT(MID(AW46,9,1),"0")</formula>
    </cfRule>
  </conditionalFormatting>
  <conditionalFormatting sqref="H46">
    <cfRule type="expression" dxfId="3935" priority="5370" stopIfTrue="1">
      <formula>EXACT(MID(AW46,9,1),"х")</formula>
    </cfRule>
  </conditionalFormatting>
  <conditionalFormatting sqref="O46">
    <cfRule type="expression" dxfId="3934" priority="5371" stopIfTrue="1">
      <formula>EXACT(MID(AW46,23,1),"0")</formula>
    </cfRule>
  </conditionalFormatting>
  <conditionalFormatting sqref="O46">
    <cfRule type="expression" dxfId="3933" priority="5372" stopIfTrue="1">
      <formula>EXACT(MID(AW46,23,1),"х")</formula>
    </cfRule>
  </conditionalFormatting>
  <conditionalFormatting sqref="P46">
    <cfRule type="expression" dxfId="3932" priority="5373" stopIfTrue="1">
      <formula>EXACT(MID(AW46,25,1),"0")</formula>
    </cfRule>
  </conditionalFormatting>
  <conditionalFormatting sqref="P46">
    <cfRule type="expression" dxfId="3931" priority="5374" stopIfTrue="1">
      <formula>EXACT(MID(AW46,25,1),"х")</formula>
    </cfRule>
  </conditionalFormatting>
  <conditionalFormatting sqref="Q46">
    <cfRule type="expression" dxfId="3930" priority="5375" stopIfTrue="1">
      <formula>EXACT(MID(AW46,27,1),"0")</formula>
    </cfRule>
  </conditionalFormatting>
  <conditionalFormatting sqref="Q46">
    <cfRule type="expression" dxfId="3929" priority="5376" stopIfTrue="1">
      <formula>EXACT(MID(AW46,27,1),"х")</formula>
    </cfRule>
  </conditionalFormatting>
  <conditionalFormatting sqref="R46">
    <cfRule type="expression" dxfId="3928" priority="5377" stopIfTrue="1">
      <formula>EXACT(MID(AW46,29,1),"0")</formula>
    </cfRule>
  </conditionalFormatting>
  <conditionalFormatting sqref="R46">
    <cfRule type="expression" dxfId="3927" priority="5378" stopIfTrue="1">
      <formula>EXACT(MID(AW46,29,1),"х")</formula>
    </cfRule>
  </conditionalFormatting>
  <conditionalFormatting sqref="U46">
    <cfRule type="expression" dxfId="3926" priority="5379" stopIfTrue="1">
      <formula>EXACT(MID(AW46,35,1),"0")</formula>
    </cfRule>
  </conditionalFormatting>
  <conditionalFormatting sqref="U46">
    <cfRule type="expression" dxfId="3925" priority="5380" stopIfTrue="1">
      <formula>EXACT(MID(AW46,35,1),"х")</formula>
    </cfRule>
  </conditionalFormatting>
  <conditionalFormatting sqref="V46">
    <cfRule type="expression" dxfId="3924" priority="5381" stopIfTrue="1">
      <formula>EXACT(MID(AW46,37,1),"0")</formula>
    </cfRule>
  </conditionalFormatting>
  <conditionalFormatting sqref="V46">
    <cfRule type="expression" dxfId="3923" priority="5382" stopIfTrue="1">
      <formula>EXACT(MID(AW46,37,1),"х")</formula>
    </cfRule>
  </conditionalFormatting>
  <conditionalFormatting sqref="AC46">
    <cfRule type="expression" dxfId="3922" priority="5383" stopIfTrue="1">
      <formula>EXACT(MID(AW46,51,1),"0")</formula>
    </cfRule>
  </conditionalFormatting>
  <conditionalFormatting sqref="AC46">
    <cfRule type="expression" dxfId="3921" priority="5384" stopIfTrue="1">
      <formula>EXACT(MID(AW46,51,1),"х")</formula>
    </cfRule>
  </conditionalFormatting>
  <conditionalFormatting sqref="AD46">
    <cfRule type="expression" dxfId="3920" priority="5385" stopIfTrue="1">
      <formula>EXACT(MID(AW46,53,1),"0")</formula>
    </cfRule>
  </conditionalFormatting>
  <conditionalFormatting sqref="AD46">
    <cfRule type="expression" dxfId="3919" priority="5386" stopIfTrue="1">
      <formula>EXACT(MID(AW46,53,1),"х")</formula>
    </cfRule>
  </conditionalFormatting>
  <conditionalFormatting sqref="AK46">
    <cfRule type="expression" dxfId="3918" priority="5387" stopIfTrue="1">
      <formula>EXACT(MID(AW46,67,1),"0")</formula>
    </cfRule>
  </conditionalFormatting>
  <conditionalFormatting sqref="AK46">
    <cfRule type="expression" dxfId="3917" priority="5388" stopIfTrue="1">
      <formula>EXACT(MID(AW46,67,1),"х")</formula>
    </cfRule>
  </conditionalFormatting>
  <conditionalFormatting sqref="AL46">
    <cfRule type="expression" dxfId="3916" priority="5389" stopIfTrue="1">
      <formula>EXACT(MID(AW46,69,1),"0")</formula>
    </cfRule>
  </conditionalFormatting>
  <conditionalFormatting sqref="AL46">
    <cfRule type="expression" dxfId="3915" priority="5390" stopIfTrue="1">
      <formula>EXACT(MID(AW46,69,1),"х")</formula>
    </cfRule>
  </conditionalFormatting>
  <conditionalFormatting sqref="AM46">
    <cfRule type="expression" dxfId="3914" priority="5391" stopIfTrue="1">
      <formula>EXACT(MID(AW46,71,1),"0")</formula>
    </cfRule>
  </conditionalFormatting>
  <conditionalFormatting sqref="AM46">
    <cfRule type="expression" dxfId="3913" priority="5392" stopIfTrue="1">
      <formula>EXACT(MID(AW46,71,1),"х")</formula>
    </cfRule>
  </conditionalFormatting>
  <conditionalFormatting sqref="AN46">
    <cfRule type="expression" dxfId="3912" priority="5393" stopIfTrue="1">
      <formula>EXACT(MID(AW46,73,1),"0")</formula>
    </cfRule>
  </conditionalFormatting>
  <conditionalFormatting sqref="AN46">
    <cfRule type="expression" dxfId="3911" priority="5394" stopIfTrue="1">
      <formula>EXACT(MID(AW46,73,1),"х")</formula>
    </cfRule>
  </conditionalFormatting>
  <conditionalFormatting sqref="AO46">
    <cfRule type="expression" dxfId="3910" priority="5395" stopIfTrue="1">
      <formula>EXACT(MID(AW46,75,1),"0")</formula>
    </cfRule>
  </conditionalFormatting>
  <conditionalFormatting sqref="AO46">
    <cfRule type="expression" dxfId="3909" priority="5396" stopIfTrue="1">
      <formula>EXACT(MID(AW46,75,1),"х")</formula>
    </cfRule>
  </conditionalFormatting>
  <conditionalFormatting sqref="AP46">
    <cfRule type="expression" dxfId="3908" priority="5397" stopIfTrue="1">
      <formula>EXACT(MID(AW46,77,1),"0")</formula>
    </cfRule>
  </conditionalFormatting>
  <conditionalFormatting sqref="AP46">
    <cfRule type="expression" dxfId="3907" priority="5398" stopIfTrue="1">
      <formula>EXACT(MID(AW46,77,1),"х")</formula>
    </cfRule>
  </conditionalFormatting>
  <conditionalFormatting sqref="Y46">
    <cfRule type="expression" dxfId="3906" priority="5399" stopIfTrue="1">
      <formula>EXACT(MID(AY46,43,1),"0")</formula>
    </cfRule>
  </conditionalFormatting>
  <conditionalFormatting sqref="Y46">
    <cfRule type="expression" dxfId="3905" priority="5400" stopIfTrue="1">
      <formula>EXACT(MID(AY46,43,1),"х")</formula>
    </cfRule>
  </conditionalFormatting>
  <conditionalFormatting sqref="Z46">
    <cfRule type="expression" dxfId="3904" priority="5401" stopIfTrue="1">
      <formula>EXACT(MID(AY46,45,1),"0")</formula>
    </cfRule>
  </conditionalFormatting>
  <conditionalFormatting sqref="Z46">
    <cfRule type="expression" dxfId="3903" priority="5402" stopIfTrue="1">
      <formula>EXACT(MID(AY46,45,1),"х")</formula>
    </cfRule>
  </conditionalFormatting>
  <conditionalFormatting sqref="AU46">
    <cfRule type="expression" dxfId="3902" priority="5403" stopIfTrue="1">
      <formula>EXACT(MID(AW46,87,1),"0")</formula>
    </cfRule>
  </conditionalFormatting>
  <conditionalFormatting sqref="AU46">
    <cfRule type="expression" dxfId="3901" priority="5404" stopIfTrue="1">
      <formula>EXACT(MID(AW46,87,1),"х")</formula>
    </cfRule>
  </conditionalFormatting>
  <conditionalFormatting sqref="AV46">
    <cfRule type="expression" dxfId="3900" priority="5405" stopIfTrue="1">
      <formula>EXACT(MID(AW46,89,1),"0")</formula>
    </cfRule>
  </conditionalFormatting>
  <conditionalFormatting sqref="AV46">
    <cfRule type="expression" dxfId="3899" priority="5406" stopIfTrue="1">
      <formula>EXACT(MID(AW46,89,1),"х")</formula>
    </cfRule>
  </conditionalFormatting>
  <conditionalFormatting sqref="X46">
    <cfRule type="expression" dxfId="3898" priority="5407" stopIfTrue="1">
      <formula>EXACT(MID(AW46,41,1),"0")</formula>
    </cfRule>
  </conditionalFormatting>
  <conditionalFormatting sqref="X46">
    <cfRule type="expression" dxfId="3897" priority="5408" stopIfTrue="1">
      <formula>EXACT(MID(AW46,41,1),"х")</formula>
    </cfRule>
  </conditionalFormatting>
  <conditionalFormatting sqref="AT46">
    <cfRule type="expression" dxfId="3896" priority="5409" stopIfTrue="1">
      <formula>EXACT(MID(AW46,85,1),"0")</formula>
    </cfRule>
  </conditionalFormatting>
  <conditionalFormatting sqref="AT46">
    <cfRule type="expression" dxfId="3895" priority="5410" stopIfTrue="1">
      <formula>EXACT(MID(AW46,85,1),"х")</formula>
    </cfRule>
  </conditionalFormatting>
  <conditionalFormatting sqref="E47">
    <cfRule type="expression" dxfId="3894" priority="5411" stopIfTrue="1">
      <formula>EXACT(MID(AW47,3,1),"8")</formula>
    </cfRule>
  </conditionalFormatting>
  <conditionalFormatting sqref="E47">
    <cfRule type="expression" dxfId="3893" priority="5412" stopIfTrue="1">
      <formula>EXACT(MID(AW47,3,1),"0")</formula>
    </cfRule>
  </conditionalFormatting>
  <conditionalFormatting sqref="E47">
    <cfRule type="expression" dxfId="3892" priority="5413" stopIfTrue="1">
      <formula>EXACT(MID(AW47,3,1),"х")</formula>
    </cfRule>
  </conditionalFormatting>
  <conditionalFormatting sqref="F47">
    <cfRule type="expression" dxfId="3891" priority="5414" stopIfTrue="1">
      <formula>EXACT(MID(AW47,5,1),"8")</formula>
    </cfRule>
  </conditionalFormatting>
  <conditionalFormatting sqref="F47">
    <cfRule type="expression" dxfId="3890" priority="5415" stopIfTrue="1">
      <formula>EXACT(MID(AW47,5,1),"0")</formula>
    </cfRule>
  </conditionalFormatting>
  <conditionalFormatting sqref="F47">
    <cfRule type="expression" dxfId="3889" priority="5416" stopIfTrue="1">
      <formula>EXACT(MID(AW47,5,1),"х")</formula>
    </cfRule>
  </conditionalFormatting>
  <conditionalFormatting sqref="I47">
    <cfRule type="expression" dxfId="3888" priority="5417" stopIfTrue="1">
      <formula>EXACT(MID(AW47,11,1),"0")</formula>
    </cfRule>
  </conditionalFormatting>
  <conditionalFormatting sqref="I47">
    <cfRule type="expression" dxfId="3887" priority="5418" stopIfTrue="1">
      <formula>EXACT(MID(AW47,11,1),"х")</formula>
    </cfRule>
  </conditionalFormatting>
  <conditionalFormatting sqref="J47">
    <cfRule type="expression" dxfId="3886" priority="5419" stopIfTrue="1">
      <formula>EXACT(MID(AW47,13,1),"0")</formula>
    </cfRule>
  </conditionalFormatting>
  <conditionalFormatting sqref="J47">
    <cfRule type="expression" dxfId="3885" priority="5420" stopIfTrue="1">
      <formula>EXACT(MID(AW47,13,1),"х")</formula>
    </cfRule>
  </conditionalFormatting>
  <conditionalFormatting sqref="K47">
    <cfRule type="expression" dxfId="3884" priority="5421" stopIfTrue="1">
      <formula>EXACT(MID(AW47,15,1),"0")</formula>
    </cfRule>
  </conditionalFormatting>
  <conditionalFormatting sqref="K47">
    <cfRule type="expression" dxfId="3883" priority="5422" stopIfTrue="1">
      <formula>EXACT(MID(AW47,15,1),"х")</formula>
    </cfRule>
  </conditionalFormatting>
  <conditionalFormatting sqref="L47">
    <cfRule type="expression" dxfId="3882" priority="5423" stopIfTrue="1">
      <formula>EXACT(MID(AW47,17,1),"0")</formula>
    </cfRule>
  </conditionalFormatting>
  <conditionalFormatting sqref="L47">
    <cfRule type="expression" dxfId="3881" priority="5424" stopIfTrue="1">
      <formula>EXACT(MID(AW47,17,1),"х")</formula>
    </cfRule>
  </conditionalFormatting>
  <conditionalFormatting sqref="M47">
    <cfRule type="expression" dxfId="3880" priority="5425" stopIfTrue="1">
      <formula>EXACT(MID(AW47,19,1),"0")</formula>
    </cfRule>
  </conditionalFormatting>
  <conditionalFormatting sqref="M47">
    <cfRule type="expression" dxfId="3879" priority="5426" stopIfTrue="1">
      <formula>EXACT(MID(AW47,19,1),"х")</formula>
    </cfRule>
  </conditionalFormatting>
  <conditionalFormatting sqref="N47">
    <cfRule type="expression" dxfId="3878" priority="5427" stopIfTrue="1">
      <formula>EXACT(MID(AW47,21,1),"0")</formula>
    </cfRule>
  </conditionalFormatting>
  <conditionalFormatting sqref="N47">
    <cfRule type="expression" dxfId="3877" priority="5428" stopIfTrue="1">
      <formula>EXACT(MID(AW47,21,1),"х")</formula>
    </cfRule>
  </conditionalFormatting>
  <conditionalFormatting sqref="S47">
    <cfRule type="expression" dxfId="3876" priority="5429" stopIfTrue="1">
      <formula>EXACT(MID(AW47,31,1),"0")</formula>
    </cfRule>
  </conditionalFormatting>
  <conditionalFormatting sqref="S47">
    <cfRule type="expression" dxfId="3875" priority="5430" stopIfTrue="1">
      <formula>EXACT(MID(AW47,31,1),"х")</formula>
    </cfRule>
  </conditionalFormatting>
  <conditionalFormatting sqref="T47">
    <cfRule type="expression" dxfId="3874" priority="5431" stopIfTrue="1">
      <formula>EXACT(MID(AW47,33,1),"0")</formula>
    </cfRule>
  </conditionalFormatting>
  <conditionalFormatting sqref="T47">
    <cfRule type="expression" dxfId="3873" priority="5432" stopIfTrue="1">
      <formula>EXACT(MID(AW47,33,1),"х")</formula>
    </cfRule>
  </conditionalFormatting>
  <conditionalFormatting sqref="W47">
    <cfRule type="expression" dxfId="3872" priority="5433" stopIfTrue="1">
      <formula>EXACT(MID(AW47,39,1),"0")</formula>
    </cfRule>
  </conditionalFormatting>
  <conditionalFormatting sqref="W47">
    <cfRule type="expression" dxfId="3871" priority="5434" stopIfTrue="1">
      <formula>EXACT(MID(AW47,39,1),"х")</formula>
    </cfRule>
  </conditionalFormatting>
  <conditionalFormatting sqref="AA47">
    <cfRule type="expression" dxfId="3870" priority="5435" stopIfTrue="1">
      <formula>EXACT(MID(AW47,47,1),"8")</formula>
    </cfRule>
  </conditionalFormatting>
  <conditionalFormatting sqref="AA47">
    <cfRule type="expression" dxfId="3869" priority="5436" stopIfTrue="1">
      <formula>EXACT(MID(AW47,47,1),"0")</formula>
    </cfRule>
  </conditionalFormatting>
  <conditionalFormatting sqref="AA47">
    <cfRule type="expression" dxfId="3868" priority="5437" stopIfTrue="1">
      <formula>EXACT(MID(AW47,47,1),"х")</formula>
    </cfRule>
  </conditionalFormatting>
  <conditionalFormatting sqref="AB47">
    <cfRule type="expression" dxfId="3867" priority="5438" stopIfTrue="1">
      <formula>EXACT(MID(AW47,49,1),"8")</formula>
    </cfRule>
  </conditionalFormatting>
  <conditionalFormatting sqref="AB47">
    <cfRule type="expression" dxfId="3866" priority="5439" stopIfTrue="1">
      <formula>EXACT(MID(AW47,49,1),"0")</formula>
    </cfRule>
  </conditionalFormatting>
  <conditionalFormatting sqref="AB47">
    <cfRule type="expression" dxfId="3865" priority="5440" stopIfTrue="1">
      <formula>EXACT(MID(AW47,49,1),"х")</formula>
    </cfRule>
  </conditionalFormatting>
  <conditionalFormatting sqref="AE47">
    <cfRule type="expression" dxfId="3864" priority="5441" stopIfTrue="1">
      <formula>EXACT(MID(AW47,55,1),"0")</formula>
    </cfRule>
  </conditionalFormatting>
  <conditionalFormatting sqref="AE47">
    <cfRule type="expression" dxfId="3863" priority="5442" stopIfTrue="1">
      <formula>EXACT(MID(AW47,55,1),"х")</formula>
    </cfRule>
  </conditionalFormatting>
  <conditionalFormatting sqref="AF47">
    <cfRule type="expression" dxfId="3862" priority="5443" stopIfTrue="1">
      <formula>EXACT(MID(AW47,57,1),"0")</formula>
    </cfRule>
  </conditionalFormatting>
  <conditionalFormatting sqref="AF47">
    <cfRule type="expression" dxfId="3861" priority="5444" stopIfTrue="1">
      <formula>EXACT(MID(AW47,57,1),"х")</formula>
    </cfRule>
  </conditionalFormatting>
  <conditionalFormatting sqref="AG47">
    <cfRule type="expression" dxfId="3860" priority="5445" stopIfTrue="1">
      <formula>EXACT(MID(AW47,59,1),"0")</formula>
    </cfRule>
  </conditionalFormatting>
  <conditionalFormatting sqref="AG47">
    <cfRule type="expression" dxfId="3859" priority="5446" stopIfTrue="1">
      <formula>EXACT(MID(AW47,59,1),"х")</formula>
    </cfRule>
  </conditionalFormatting>
  <conditionalFormatting sqref="AH47">
    <cfRule type="expression" dxfId="3858" priority="5447" stopIfTrue="1">
      <formula>EXACT(MID(AW47,61,1),"0")</formula>
    </cfRule>
  </conditionalFormatting>
  <conditionalFormatting sqref="AH47">
    <cfRule type="expression" dxfId="3857" priority="5448" stopIfTrue="1">
      <formula>EXACT(MID(AW47,61,1),"х")</formula>
    </cfRule>
  </conditionalFormatting>
  <conditionalFormatting sqref="AI47">
    <cfRule type="expression" dxfId="3856" priority="5449" stopIfTrue="1">
      <formula>EXACT(MID(AW47,63,1),"0")</formula>
    </cfRule>
  </conditionalFormatting>
  <conditionalFormatting sqref="AI47">
    <cfRule type="expression" dxfId="3855" priority="5450" stopIfTrue="1">
      <formula>EXACT(MID(AW47,63,1),"х")</formula>
    </cfRule>
  </conditionalFormatting>
  <conditionalFormatting sqref="AJ47">
    <cfRule type="expression" dxfId="3854" priority="5451" stopIfTrue="1">
      <formula>EXACT(MID(AW47,65,1),"0")</formula>
    </cfRule>
  </conditionalFormatting>
  <conditionalFormatting sqref="AJ47">
    <cfRule type="expression" dxfId="3853" priority="5452" stopIfTrue="1">
      <formula>EXACT(MID(AW47,65,1),"х")</formula>
    </cfRule>
  </conditionalFormatting>
  <conditionalFormatting sqref="AQ47">
    <cfRule type="expression" dxfId="3852" priority="5453" stopIfTrue="1">
      <formula>EXACT(MID(AW47,79,1),"0")</formula>
    </cfRule>
  </conditionalFormatting>
  <conditionalFormatting sqref="AQ47">
    <cfRule type="expression" dxfId="3851" priority="5454" stopIfTrue="1">
      <formula>EXACT(MID(AW47,79,1),"х")</formula>
    </cfRule>
  </conditionalFormatting>
  <conditionalFormatting sqref="AR47">
    <cfRule type="expression" dxfId="3850" priority="5455" stopIfTrue="1">
      <formula>EXACT(MID(AW47,81,1),"0")</formula>
    </cfRule>
  </conditionalFormatting>
  <conditionalFormatting sqref="AR47">
    <cfRule type="expression" dxfId="3849" priority="5456" stopIfTrue="1">
      <formula>EXACT(MID(AW47,81,1),"х")</formula>
    </cfRule>
  </conditionalFormatting>
  <conditionalFormatting sqref="AS47">
    <cfRule type="expression" dxfId="3848" priority="5457" stopIfTrue="1">
      <formula>EXACT(MID(AW47,83,1),"0")</formula>
    </cfRule>
  </conditionalFormatting>
  <conditionalFormatting sqref="AS47">
    <cfRule type="expression" dxfId="3847" priority="5458" stopIfTrue="1">
      <formula>EXACT(MID(AW47,83,1),"х")</formula>
    </cfRule>
  </conditionalFormatting>
  <conditionalFormatting sqref="A47">
    <cfRule type="expression" dxfId="3846" priority="5459" stopIfTrue="1">
      <formula>EXACT(AX47,"4")</formula>
    </cfRule>
  </conditionalFormatting>
  <conditionalFormatting sqref="A47">
    <cfRule type="expression" dxfId="3845" priority="5460" stopIfTrue="1">
      <formula>EXACT(AX47,"2")</formula>
    </cfRule>
  </conditionalFormatting>
  <conditionalFormatting sqref="A47">
    <cfRule type="expression" dxfId="3844" priority="5461" stopIfTrue="1">
      <formula>EXACT(AX47,"1")</formula>
    </cfRule>
  </conditionalFormatting>
  <conditionalFormatting sqref="G47">
    <cfRule type="expression" dxfId="3843" priority="5462" stopIfTrue="1">
      <formula>EXACT(MID(AW47,7,1),"0")</formula>
    </cfRule>
  </conditionalFormatting>
  <conditionalFormatting sqref="G47">
    <cfRule type="expression" dxfId="3842" priority="5463" stopIfTrue="1">
      <formula>EXACT(MID(AW47,7,1),"х")</formula>
    </cfRule>
  </conditionalFormatting>
  <conditionalFormatting sqref="H47">
    <cfRule type="expression" dxfId="3841" priority="5464" stopIfTrue="1">
      <formula>EXACT(MID(AW47,9,1),"0")</formula>
    </cfRule>
  </conditionalFormatting>
  <conditionalFormatting sqref="H47">
    <cfRule type="expression" dxfId="3840" priority="5465" stopIfTrue="1">
      <formula>EXACT(MID(AW47,9,1),"х")</formula>
    </cfRule>
  </conditionalFormatting>
  <conditionalFormatting sqref="O47">
    <cfRule type="expression" dxfId="3839" priority="5466" stopIfTrue="1">
      <formula>EXACT(MID(AW47,23,1),"0")</formula>
    </cfRule>
  </conditionalFormatting>
  <conditionalFormatting sqref="O47">
    <cfRule type="expression" dxfId="3838" priority="5467" stopIfTrue="1">
      <formula>EXACT(MID(AW47,23,1),"х")</formula>
    </cfRule>
  </conditionalFormatting>
  <conditionalFormatting sqref="P47">
    <cfRule type="expression" dxfId="3837" priority="5468" stopIfTrue="1">
      <formula>EXACT(MID(AW47,25,1),"0")</formula>
    </cfRule>
  </conditionalFormatting>
  <conditionalFormatting sqref="P47">
    <cfRule type="expression" dxfId="3836" priority="5469" stopIfTrue="1">
      <formula>EXACT(MID(AW47,25,1),"х")</formula>
    </cfRule>
  </conditionalFormatting>
  <conditionalFormatting sqref="Q47">
    <cfRule type="expression" dxfId="3835" priority="5470" stopIfTrue="1">
      <formula>EXACT(MID(AW47,27,1),"0")</formula>
    </cfRule>
  </conditionalFormatting>
  <conditionalFormatting sqref="Q47">
    <cfRule type="expression" dxfId="3834" priority="5471" stopIfTrue="1">
      <formula>EXACT(MID(AW47,27,1),"х")</formula>
    </cfRule>
  </conditionalFormatting>
  <conditionalFormatting sqref="R47">
    <cfRule type="expression" dxfId="3833" priority="5472" stopIfTrue="1">
      <formula>EXACT(MID(AW47,29,1),"0")</formula>
    </cfRule>
  </conditionalFormatting>
  <conditionalFormatting sqref="R47">
    <cfRule type="expression" dxfId="3832" priority="5473" stopIfTrue="1">
      <formula>EXACT(MID(AW47,29,1),"х")</formula>
    </cfRule>
  </conditionalFormatting>
  <conditionalFormatting sqref="U47">
    <cfRule type="expression" dxfId="3831" priority="5474" stopIfTrue="1">
      <formula>EXACT(MID(AW47,35,1),"0")</formula>
    </cfRule>
  </conditionalFormatting>
  <conditionalFormatting sqref="U47">
    <cfRule type="expression" dxfId="3830" priority="5475" stopIfTrue="1">
      <formula>EXACT(MID(AW47,35,1),"х")</formula>
    </cfRule>
  </conditionalFormatting>
  <conditionalFormatting sqref="V47">
    <cfRule type="expression" dxfId="3829" priority="5476" stopIfTrue="1">
      <formula>EXACT(MID(AW47,37,1),"0")</formula>
    </cfRule>
  </conditionalFormatting>
  <conditionalFormatting sqref="V47">
    <cfRule type="expression" dxfId="3828" priority="5477" stopIfTrue="1">
      <formula>EXACT(MID(AW47,37,1),"х")</formula>
    </cfRule>
  </conditionalFormatting>
  <conditionalFormatting sqref="AC47">
    <cfRule type="expression" dxfId="3827" priority="5478" stopIfTrue="1">
      <formula>EXACT(MID(AW47,51,1),"0")</formula>
    </cfRule>
  </conditionalFormatting>
  <conditionalFormatting sqref="AC47">
    <cfRule type="expression" dxfId="3826" priority="5479" stopIfTrue="1">
      <formula>EXACT(MID(AW47,51,1),"х")</formula>
    </cfRule>
  </conditionalFormatting>
  <conditionalFormatting sqref="AD47">
    <cfRule type="expression" dxfId="3825" priority="5480" stopIfTrue="1">
      <formula>EXACT(MID(AW47,53,1),"0")</formula>
    </cfRule>
  </conditionalFormatting>
  <conditionalFormatting sqref="AD47">
    <cfRule type="expression" dxfId="3824" priority="5481" stopIfTrue="1">
      <formula>EXACT(MID(AW47,53,1),"х")</formula>
    </cfRule>
  </conditionalFormatting>
  <conditionalFormatting sqref="AK47">
    <cfRule type="expression" dxfId="3823" priority="5482" stopIfTrue="1">
      <formula>EXACT(MID(AW47,67,1),"0")</formula>
    </cfRule>
  </conditionalFormatting>
  <conditionalFormatting sqref="AK47">
    <cfRule type="expression" dxfId="3822" priority="5483" stopIfTrue="1">
      <formula>EXACT(MID(AW47,67,1),"х")</formula>
    </cfRule>
  </conditionalFormatting>
  <conditionalFormatting sqref="AL47">
    <cfRule type="expression" dxfId="3821" priority="5484" stopIfTrue="1">
      <formula>EXACT(MID(AW47,69,1),"0")</formula>
    </cfRule>
  </conditionalFormatting>
  <conditionalFormatting sqref="AL47">
    <cfRule type="expression" dxfId="3820" priority="5485" stopIfTrue="1">
      <formula>EXACT(MID(AW47,69,1),"х")</formula>
    </cfRule>
  </conditionalFormatting>
  <conditionalFormatting sqref="AM47">
    <cfRule type="expression" dxfId="3819" priority="5486" stopIfTrue="1">
      <formula>EXACT(MID(AW47,71,1),"0")</formula>
    </cfRule>
  </conditionalFormatting>
  <conditionalFormatting sqref="AM47">
    <cfRule type="expression" dxfId="3818" priority="5487" stopIfTrue="1">
      <formula>EXACT(MID(AW47,71,1),"х")</formula>
    </cfRule>
  </conditionalFormatting>
  <conditionalFormatting sqref="AN47">
    <cfRule type="expression" dxfId="3817" priority="5488" stopIfTrue="1">
      <formula>EXACT(MID(AW47,73,1),"0")</formula>
    </cfRule>
  </conditionalFormatting>
  <conditionalFormatting sqref="AN47">
    <cfRule type="expression" dxfId="3816" priority="5489" stopIfTrue="1">
      <formula>EXACT(MID(AW47,73,1),"х")</formula>
    </cfRule>
  </conditionalFormatting>
  <conditionalFormatting sqref="AO47">
    <cfRule type="expression" dxfId="3815" priority="5490" stopIfTrue="1">
      <formula>EXACT(MID(AW47,75,1),"0")</formula>
    </cfRule>
  </conditionalFormatting>
  <conditionalFormatting sqref="AO47">
    <cfRule type="expression" dxfId="3814" priority="5491" stopIfTrue="1">
      <formula>EXACT(MID(AW47,75,1),"х")</formula>
    </cfRule>
  </conditionalFormatting>
  <conditionalFormatting sqref="AP47">
    <cfRule type="expression" dxfId="3813" priority="5492" stopIfTrue="1">
      <formula>EXACT(MID(AW47,77,1),"0")</formula>
    </cfRule>
  </conditionalFormatting>
  <conditionalFormatting sqref="AP47">
    <cfRule type="expression" dxfId="3812" priority="5493" stopIfTrue="1">
      <formula>EXACT(MID(AW47,77,1),"х")</formula>
    </cfRule>
  </conditionalFormatting>
  <conditionalFormatting sqref="Y47">
    <cfRule type="expression" dxfId="3811" priority="5494" stopIfTrue="1">
      <formula>EXACT(MID(AY47,43,1),"0")</formula>
    </cfRule>
  </conditionalFormatting>
  <conditionalFormatting sqref="Y47">
    <cfRule type="expression" dxfId="3810" priority="5495" stopIfTrue="1">
      <formula>EXACT(MID(AY47,43,1),"х")</formula>
    </cfRule>
  </conditionalFormatting>
  <conditionalFormatting sqref="Z47">
    <cfRule type="expression" dxfId="3809" priority="5496" stopIfTrue="1">
      <formula>EXACT(MID(AY47,45,1),"0")</formula>
    </cfRule>
  </conditionalFormatting>
  <conditionalFormatting sqref="Z47">
    <cfRule type="expression" dxfId="3808" priority="5497" stopIfTrue="1">
      <formula>EXACT(MID(AY47,45,1),"х")</formula>
    </cfRule>
  </conditionalFormatting>
  <conditionalFormatting sqref="AU47">
    <cfRule type="expression" dxfId="3807" priority="5498" stopIfTrue="1">
      <formula>EXACT(MID(AW47,87,1),"0")</formula>
    </cfRule>
  </conditionalFormatting>
  <conditionalFormatting sqref="AU47">
    <cfRule type="expression" dxfId="3806" priority="5499" stopIfTrue="1">
      <formula>EXACT(MID(AW47,87,1),"х")</formula>
    </cfRule>
  </conditionalFormatting>
  <conditionalFormatting sqref="AV47">
    <cfRule type="expression" dxfId="3805" priority="5500" stopIfTrue="1">
      <formula>EXACT(MID(AW47,89,1),"0")</formula>
    </cfRule>
  </conditionalFormatting>
  <conditionalFormatting sqref="AV47">
    <cfRule type="expression" dxfId="3804" priority="5501" stopIfTrue="1">
      <formula>EXACT(MID(AW47,89,1),"х")</formula>
    </cfRule>
  </conditionalFormatting>
  <conditionalFormatting sqref="X47">
    <cfRule type="expression" dxfId="3803" priority="5502" stopIfTrue="1">
      <formula>EXACT(MID(AW47,41,1),"0")</formula>
    </cfRule>
  </conditionalFormatting>
  <conditionalFormatting sqref="X47">
    <cfRule type="expression" dxfId="3802" priority="5503" stopIfTrue="1">
      <formula>EXACT(MID(AW47,41,1),"х")</formula>
    </cfRule>
  </conditionalFormatting>
  <conditionalFormatting sqref="AT47">
    <cfRule type="expression" dxfId="3801" priority="5504" stopIfTrue="1">
      <formula>EXACT(MID(AW47,85,1),"0")</formula>
    </cfRule>
  </conditionalFormatting>
  <conditionalFormatting sqref="AT47">
    <cfRule type="expression" dxfId="3800" priority="5505" stopIfTrue="1">
      <formula>EXACT(MID(AW47,85,1),"х")</formula>
    </cfRule>
  </conditionalFormatting>
  <conditionalFormatting sqref="E48">
    <cfRule type="expression" dxfId="3799" priority="5506" stopIfTrue="1">
      <formula>EXACT(MID(AW48,3,1),"8")</formula>
    </cfRule>
  </conditionalFormatting>
  <conditionalFormatting sqref="E48">
    <cfRule type="expression" dxfId="3798" priority="5507" stopIfTrue="1">
      <formula>EXACT(MID(AW48,3,1),"0")</formula>
    </cfRule>
  </conditionalFormatting>
  <conditionalFormatting sqref="E48">
    <cfRule type="expression" dxfId="3797" priority="5508" stopIfTrue="1">
      <formula>EXACT(MID(AW48,3,1),"х")</formula>
    </cfRule>
  </conditionalFormatting>
  <conditionalFormatting sqref="F48">
    <cfRule type="expression" dxfId="3796" priority="5509" stopIfTrue="1">
      <formula>EXACT(MID(AW48,5,1),"8")</formula>
    </cfRule>
  </conditionalFormatting>
  <conditionalFormatting sqref="F48">
    <cfRule type="expression" dxfId="3795" priority="5510" stopIfTrue="1">
      <formula>EXACT(MID(AW48,5,1),"0")</formula>
    </cfRule>
  </conditionalFormatting>
  <conditionalFormatting sqref="F48">
    <cfRule type="expression" dxfId="3794" priority="5511" stopIfTrue="1">
      <formula>EXACT(MID(AW48,5,1),"х")</formula>
    </cfRule>
  </conditionalFormatting>
  <conditionalFormatting sqref="I48">
    <cfRule type="expression" dxfId="3793" priority="5512" stopIfTrue="1">
      <formula>EXACT(MID(AW48,11,1),"0")</formula>
    </cfRule>
  </conditionalFormatting>
  <conditionalFormatting sqref="I48">
    <cfRule type="expression" dxfId="3792" priority="5513" stopIfTrue="1">
      <formula>EXACT(MID(AW48,11,1),"х")</formula>
    </cfRule>
  </conditionalFormatting>
  <conditionalFormatting sqref="J48">
    <cfRule type="expression" dxfId="3791" priority="5514" stopIfTrue="1">
      <formula>EXACT(MID(AW48,13,1),"0")</formula>
    </cfRule>
  </conditionalFormatting>
  <conditionalFormatting sqref="J48">
    <cfRule type="expression" dxfId="3790" priority="5515" stopIfTrue="1">
      <formula>EXACT(MID(AW48,13,1),"х")</formula>
    </cfRule>
  </conditionalFormatting>
  <conditionalFormatting sqref="K48">
    <cfRule type="expression" dxfId="3789" priority="5516" stopIfTrue="1">
      <formula>EXACT(MID(AW48,15,1),"0")</formula>
    </cfRule>
  </conditionalFormatting>
  <conditionalFormatting sqref="K48">
    <cfRule type="expression" dxfId="3788" priority="5517" stopIfTrue="1">
      <formula>EXACT(MID(AW48,15,1),"х")</formula>
    </cfRule>
  </conditionalFormatting>
  <conditionalFormatting sqref="L48">
    <cfRule type="expression" dxfId="3787" priority="5518" stopIfTrue="1">
      <formula>EXACT(MID(AW48,17,1),"0")</formula>
    </cfRule>
  </conditionalFormatting>
  <conditionalFormatting sqref="L48">
    <cfRule type="expression" dxfId="3786" priority="5519" stopIfTrue="1">
      <formula>EXACT(MID(AW48,17,1),"х")</formula>
    </cfRule>
  </conditionalFormatting>
  <conditionalFormatting sqref="M48">
    <cfRule type="expression" dxfId="3785" priority="5520" stopIfTrue="1">
      <formula>EXACT(MID(AW48,19,1),"0")</formula>
    </cfRule>
  </conditionalFormatting>
  <conditionalFormatting sqref="M48">
    <cfRule type="expression" dxfId="3784" priority="5521" stopIfTrue="1">
      <formula>EXACT(MID(AW48,19,1),"х")</formula>
    </cfRule>
  </conditionalFormatting>
  <conditionalFormatting sqref="N48">
    <cfRule type="expression" dxfId="3783" priority="5522" stopIfTrue="1">
      <formula>EXACT(MID(AW48,21,1),"0")</formula>
    </cfRule>
  </conditionalFormatting>
  <conditionalFormatting sqref="N48">
    <cfRule type="expression" dxfId="3782" priority="5523" stopIfTrue="1">
      <formula>EXACT(MID(AW48,21,1),"х")</formula>
    </cfRule>
  </conditionalFormatting>
  <conditionalFormatting sqref="S48">
    <cfRule type="expression" dxfId="3781" priority="5524" stopIfTrue="1">
      <formula>EXACT(MID(AW48,31,1),"0")</formula>
    </cfRule>
  </conditionalFormatting>
  <conditionalFormatting sqref="S48">
    <cfRule type="expression" dxfId="3780" priority="5525" stopIfTrue="1">
      <formula>EXACT(MID(AW48,31,1),"х")</formula>
    </cfRule>
  </conditionalFormatting>
  <conditionalFormatting sqref="T48">
    <cfRule type="expression" dxfId="3779" priority="5526" stopIfTrue="1">
      <formula>EXACT(MID(AW48,33,1),"0")</formula>
    </cfRule>
  </conditionalFormatting>
  <conditionalFormatting sqref="T48">
    <cfRule type="expression" dxfId="3778" priority="5527" stopIfTrue="1">
      <formula>EXACT(MID(AW48,33,1),"х")</formula>
    </cfRule>
  </conditionalFormatting>
  <conditionalFormatting sqref="W48">
    <cfRule type="expression" dxfId="3777" priority="5528" stopIfTrue="1">
      <formula>EXACT(MID(AW48,39,1),"0")</formula>
    </cfRule>
  </conditionalFormatting>
  <conditionalFormatting sqref="W48">
    <cfRule type="expression" dxfId="3776" priority="5529" stopIfTrue="1">
      <formula>EXACT(MID(AW48,39,1),"х")</formula>
    </cfRule>
  </conditionalFormatting>
  <conditionalFormatting sqref="AA48">
    <cfRule type="expression" dxfId="3775" priority="5530" stopIfTrue="1">
      <formula>EXACT(MID(AW48,47,1),"8")</formula>
    </cfRule>
  </conditionalFormatting>
  <conditionalFormatting sqref="AA48">
    <cfRule type="expression" dxfId="3774" priority="5531" stopIfTrue="1">
      <formula>EXACT(MID(AW48,47,1),"0")</formula>
    </cfRule>
  </conditionalFormatting>
  <conditionalFormatting sqref="AA48">
    <cfRule type="expression" dxfId="3773" priority="5532" stopIfTrue="1">
      <formula>EXACT(MID(AW48,47,1),"х")</formula>
    </cfRule>
  </conditionalFormatting>
  <conditionalFormatting sqref="AB48">
    <cfRule type="expression" dxfId="3772" priority="5533" stopIfTrue="1">
      <formula>EXACT(MID(AW48,49,1),"8")</formula>
    </cfRule>
  </conditionalFormatting>
  <conditionalFormatting sqref="AB48">
    <cfRule type="expression" dxfId="3771" priority="5534" stopIfTrue="1">
      <formula>EXACT(MID(AW48,49,1),"0")</formula>
    </cfRule>
  </conditionalFormatting>
  <conditionalFormatting sqref="AB48">
    <cfRule type="expression" dxfId="3770" priority="5535" stopIfTrue="1">
      <formula>EXACT(MID(AW48,49,1),"х")</formula>
    </cfRule>
  </conditionalFormatting>
  <conditionalFormatting sqref="AE48">
    <cfRule type="expression" dxfId="3769" priority="5536" stopIfTrue="1">
      <formula>EXACT(MID(AW48,55,1),"0")</formula>
    </cfRule>
  </conditionalFormatting>
  <conditionalFormatting sqref="AE48">
    <cfRule type="expression" dxfId="3768" priority="5537" stopIfTrue="1">
      <formula>EXACT(MID(AW48,55,1),"х")</formula>
    </cfRule>
  </conditionalFormatting>
  <conditionalFormatting sqref="AF48">
    <cfRule type="expression" dxfId="3767" priority="5538" stopIfTrue="1">
      <formula>EXACT(MID(AW48,57,1),"0")</formula>
    </cfRule>
  </conditionalFormatting>
  <conditionalFormatting sqref="AF48">
    <cfRule type="expression" dxfId="3766" priority="5539" stopIfTrue="1">
      <formula>EXACT(MID(AW48,57,1),"х")</formula>
    </cfRule>
  </conditionalFormatting>
  <conditionalFormatting sqref="AG48">
    <cfRule type="expression" dxfId="3765" priority="5540" stopIfTrue="1">
      <formula>EXACT(MID(AW48,59,1),"0")</formula>
    </cfRule>
  </conditionalFormatting>
  <conditionalFormatting sqref="AG48">
    <cfRule type="expression" dxfId="3764" priority="5541" stopIfTrue="1">
      <formula>EXACT(MID(AW48,59,1),"х")</formula>
    </cfRule>
  </conditionalFormatting>
  <conditionalFormatting sqref="AH48">
    <cfRule type="expression" dxfId="3763" priority="5542" stopIfTrue="1">
      <formula>EXACT(MID(AW48,61,1),"0")</formula>
    </cfRule>
  </conditionalFormatting>
  <conditionalFormatting sqref="AH48">
    <cfRule type="expression" dxfId="3762" priority="5543" stopIfTrue="1">
      <formula>EXACT(MID(AW48,61,1),"х")</formula>
    </cfRule>
  </conditionalFormatting>
  <conditionalFormatting sqref="AI48">
    <cfRule type="expression" dxfId="3761" priority="5544" stopIfTrue="1">
      <formula>EXACT(MID(AW48,63,1),"0")</formula>
    </cfRule>
  </conditionalFormatting>
  <conditionalFormatting sqref="AI48">
    <cfRule type="expression" dxfId="3760" priority="5545" stopIfTrue="1">
      <formula>EXACT(MID(AW48,63,1),"х")</formula>
    </cfRule>
  </conditionalFormatting>
  <conditionalFormatting sqref="AJ48">
    <cfRule type="expression" dxfId="3759" priority="5546" stopIfTrue="1">
      <formula>EXACT(MID(AW48,65,1),"0")</formula>
    </cfRule>
  </conditionalFormatting>
  <conditionalFormatting sqref="AJ48">
    <cfRule type="expression" dxfId="3758" priority="5547" stopIfTrue="1">
      <formula>EXACT(MID(AW48,65,1),"х")</formula>
    </cfRule>
  </conditionalFormatting>
  <conditionalFormatting sqref="AQ48">
    <cfRule type="expression" dxfId="3757" priority="5548" stopIfTrue="1">
      <formula>EXACT(MID(AW48,79,1),"0")</formula>
    </cfRule>
  </conditionalFormatting>
  <conditionalFormatting sqref="AQ48">
    <cfRule type="expression" dxfId="3756" priority="5549" stopIfTrue="1">
      <formula>EXACT(MID(AW48,79,1),"х")</formula>
    </cfRule>
  </conditionalFormatting>
  <conditionalFormatting sqref="AR48">
    <cfRule type="expression" dxfId="3755" priority="5550" stopIfTrue="1">
      <formula>EXACT(MID(AW48,81,1),"0")</formula>
    </cfRule>
  </conditionalFormatting>
  <conditionalFormatting sqref="AR48">
    <cfRule type="expression" dxfId="3754" priority="5551" stopIfTrue="1">
      <formula>EXACT(MID(AW48,81,1),"х")</formula>
    </cfRule>
  </conditionalFormatting>
  <conditionalFormatting sqref="AS48">
    <cfRule type="expression" dxfId="3753" priority="5552" stopIfTrue="1">
      <formula>EXACT(MID(AW48,83,1),"0")</formula>
    </cfRule>
  </conditionalFormatting>
  <conditionalFormatting sqref="AS48">
    <cfRule type="expression" dxfId="3752" priority="5553" stopIfTrue="1">
      <formula>EXACT(MID(AW48,83,1),"х")</formula>
    </cfRule>
  </conditionalFormatting>
  <conditionalFormatting sqref="A48">
    <cfRule type="expression" dxfId="3751" priority="5554" stopIfTrue="1">
      <formula>EXACT(AX48,"4")</formula>
    </cfRule>
  </conditionalFormatting>
  <conditionalFormatting sqref="A48">
    <cfRule type="expression" dxfId="3750" priority="5555" stopIfTrue="1">
      <formula>EXACT(AX48,"2")</formula>
    </cfRule>
  </conditionalFormatting>
  <conditionalFormatting sqref="A48">
    <cfRule type="expression" dxfId="3749" priority="5556" stopIfTrue="1">
      <formula>EXACT(AX48,"1")</formula>
    </cfRule>
  </conditionalFormatting>
  <conditionalFormatting sqref="G48">
    <cfRule type="expression" dxfId="3748" priority="5557" stopIfTrue="1">
      <formula>EXACT(MID(AW48,7,1),"0")</formula>
    </cfRule>
  </conditionalFormatting>
  <conditionalFormatting sqref="G48">
    <cfRule type="expression" dxfId="3747" priority="5558" stopIfTrue="1">
      <formula>EXACT(MID(AW48,7,1),"х")</formula>
    </cfRule>
  </conditionalFormatting>
  <conditionalFormatting sqref="H48">
    <cfRule type="expression" dxfId="3746" priority="5559" stopIfTrue="1">
      <formula>EXACT(MID(AW48,9,1),"0")</formula>
    </cfRule>
  </conditionalFormatting>
  <conditionalFormatting sqref="H48">
    <cfRule type="expression" dxfId="3745" priority="5560" stopIfTrue="1">
      <formula>EXACT(MID(AW48,9,1),"х")</formula>
    </cfRule>
  </conditionalFormatting>
  <conditionalFormatting sqref="O48">
    <cfRule type="expression" dxfId="3744" priority="5561" stopIfTrue="1">
      <formula>EXACT(MID(AW48,23,1),"0")</formula>
    </cfRule>
  </conditionalFormatting>
  <conditionalFormatting sqref="O48">
    <cfRule type="expression" dxfId="3743" priority="5562" stopIfTrue="1">
      <formula>EXACT(MID(AW48,23,1),"х")</formula>
    </cfRule>
  </conditionalFormatting>
  <conditionalFormatting sqref="P48">
    <cfRule type="expression" dxfId="3742" priority="5563" stopIfTrue="1">
      <formula>EXACT(MID(AW48,25,1),"0")</formula>
    </cfRule>
  </conditionalFormatting>
  <conditionalFormatting sqref="P48">
    <cfRule type="expression" dxfId="3741" priority="5564" stopIfTrue="1">
      <formula>EXACT(MID(AW48,25,1),"х")</formula>
    </cfRule>
  </conditionalFormatting>
  <conditionalFormatting sqref="Q48">
    <cfRule type="expression" dxfId="3740" priority="5565" stopIfTrue="1">
      <formula>EXACT(MID(AW48,27,1),"0")</formula>
    </cfRule>
  </conditionalFormatting>
  <conditionalFormatting sqref="Q48">
    <cfRule type="expression" dxfId="3739" priority="5566" stopIfTrue="1">
      <formula>EXACT(MID(AW48,27,1),"х")</formula>
    </cfRule>
  </conditionalFormatting>
  <conditionalFormatting sqref="R48">
    <cfRule type="expression" dxfId="3738" priority="5567" stopIfTrue="1">
      <formula>EXACT(MID(AW48,29,1),"0")</formula>
    </cfRule>
  </conditionalFormatting>
  <conditionalFormatting sqref="R48">
    <cfRule type="expression" dxfId="3737" priority="5568" stopIfTrue="1">
      <formula>EXACT(MID(AW48,29,1),"х")</formula>
    </cfRule>
  </conditionalFormatting>
  <conditionalFormatting sqref="U48">
    <cfRule type="expression" dxfId="3736" priority="5569" stopIfTrue="1">
      <formula>EXACT(MID(AW48,35,1),"0")</formula>
    </cfRule>
  </conditionalFormatting>
  <conditionalFormatting sqref="U48">
    <cfRule type="expression" dxfId="3735" priority="5570" stopIfTrue="1">
      <formula>EXACT(MID(AW48,35,1),"х")</formula>
    </cfRule>
  </conditionalFormatting>
  <conditionalFormatting sqref="V48">
    <cfRule type="expression" dxfId="3734" priority="5571" stopIfTrue="1">
      <formula>EXACT(MID(AW48,37,1),"0")</formula>
    </cfRule>
  </conditionalFormatting>
  <conditionalFormatting sqref="V48">
    <cfRule type="expression" dxfId="3733" priority="5572" stopIfTrue="1">
      <formula>EXACT(MID(AW48,37,1),"х")</formula>
    </cfRule>
  </conditionalFormatting>
  <conditionalFormatting sqref="AC48">
    <cfRule type="expression" dxfId="3732" priority="5573" stopIfTrue="1">
      <formula>EXACT(MID(AW48,51,1),"0")</formula>
    </cfRule>
  </conditionalFormatting>
  <conditionalFormatting sqref="AC48">
    <cfRule type="expression" dxfId="3731" priority="5574" stopIfTrue="1">
      <formula>EXACT(MID(AW48,51,1),"х")</formula>
    </cfRule>
  </conditionalFormatting>
  <conditionalFormatting sqref="AD48">
    <cfRule type="expression" dxfId="3730" priority="5575" stopIfTrue="1">
      <formula>EXACT(MID(AW48,53,1),"0")</formula>
    </cfRule>
  </conditionalFormatting>
  <conditionalFormatting sqref="AD48">
    <cfRule type="expression" dxfId="3729" priority="5576" stopIfTrue="1">
      <formula>EXACT(MID(AW48,53,1),"х")</formula>
    </cfRule>
  </conditionalFormatting>
  <conditionalFormatting sqref="AK48">
    <cfRule type="expression" dxfId="3728" priority="5577" stopIfTrue="1">
      <formula>EXACT(MID(AW48,67,1),"0")</formula>
    </cfRule>
  </conditionalFormatting>
  <conditionalFormatting sqref="AK48">
    <cfRule type="expression" dxfId="3727" priority="5578" stopIfTrue="1">
      <formula>EXACT(MID(AW48,67,1),"х")</formula>
    </cfRule>
  </conditionalFormatting>
  <conditionalFormatting sqref="AL48">
    <cfRule type="expression" dxfId="3726" priority="5579" stopIfTrue="1">
      <formula>EXACT(MID(AW48,69,1),"0")</formula>
    </cfRule>
  </conditionalFormatting>
  <conditionalFormatting sqref="AL48">
    <cfRule type="expression" dxfId="3725" priority="5580" stopIfTrue="1">
      <formula>EXACT(MID(AW48,69,1),"х")</formula>
    </cfRule>
  </conditionalFormatting>
  <conditionalFormatting sqref="AM48">
    <cfRule type="expression" dxfId="3724" priority="5581" stopIfTrue="1">
      <formula>EXACT(MID(AW48,71,1),"0")</formula>
    </cfRule>
  </conditionalFormatting>
  <conditionalFormatting sqref="AM48">
    <cfRule type="expression" dxfId="3723" priority="5582" stopIfTrue="1">
      <formula>EXACT(MID(AW48,71,1),"х")</formula>
    </cfRule>
  </conditionalFormatting>
  <conditionalFormatting sqref="AN48">
    <cfRule type="expression" dxfId="3722" priority="5583" stopIfTrue="1">
      <formula>EXACT(MID(AW48,73,1),"0")</formula>
    </cfRule>
  </conditionalFormatting>
  <conditionalFormatting sqref="AN48">
    <cfRule type="expression" dxfId="3721" priority="5584" stopIfTrue="1">
      <formula>EXACT(MID(AW48,73,1),"х")</formula>
    </cfRule>
  </conditionalFormatting>
  <conditionalFormatting sqref="AO48">
    <cfRule type="expression" dxfId="3720" priority="5585" stopIfTrue="1">
      <formula>EXACT(MID(AW48,75,1),"0")</formula>
    </cfRule>
  </conditionalFormatting>
  <conditionalFormatting sqref="AO48">
    <cfRule type="expression" dxfId="3719" priority="5586" stopIfTrue="1">
      <formula>EXACT(MID(AW48,75,1),"х")</formula>
    </cfRule>
  </conditionalFormatting>
  <conditionalFormatting sqref="AP48">
    <cfRule type="expression" dxfId="3718" priority="5587" stopIfTrue="1">
      <formula>EXACT(MID(AW48,77,1),"0")</formula>
    </cfRule>
  </conditionalFormatting>
  <conditionalFormatting sqref="AP48">
    <cfRule type="expression" dxfId="3717" priority="5588" stopIfTrue="1">
      <formula>EXACT(MID(AW48,77,1),"х")</formula>
    </cfRule>
  </conditionalFormatting>
  <conditionalFormatting sqref="Y48">
    <cfRule type="expression" dxfId="3716" priority="5589" stopIfTrue="1">
      <formula>EXACT(MID(AY48,43,1),"0")</formula>
    </cfRule>
  </conditionalFormatting>
  <conditionalFormatting sqref="Y48">
    <cfRule type="expression" dxfId="3715" priority="5590" stopIfTrue="1">
      <formula>EXACT(MID(AY48,43,1),"х")</formula>
    </cfRule>
  </conditionalFormatting>
  <conditionalFormatting sqref="Z48">
    <cfRule type="expression" dxfId="3714" priority="5591" stopIfTrue="1">
      <formula>EXACT(MID(AY48,45,1),"0")</formula>
    </cfRule>
  </conditionalFormatting>
  <conditionalFormatting sqref="Z48">
    <cfRule type="expression" dxfId="3713" priority="5592" stopIfTrue="1">
      <formula>EXACT(MID(AY48,45,1),"х")</formula>
    </cfRule>
  </conditionalFormatting>
  <conditionalFormatting sqref="AU48">
    <cfRule type="expression" dxfId="3712" priority="5593" stopIfTrue="1">
      <formula>EXACT(MID(AW48,87,1),"0")</formula>
    </cfRule>
  </conditionalFormatting>
  <conditionalFormatting sqref="AU48">
    <cfRule type="expression" dxfId="3711" priority="5594" stopIfTrue="1">
      <formula>EXACT(MID(AW48,87,1),"х")</formula>
    </cfRule>
  </conditionalFormatting>
  <conditionalFormatting sqref="AV48">
    <cfRule type="expression" dxfId="3710" priority="5595" stopIfTrue="1">
      <formula>EXACT(MID(AW48,89,1),"0")</formula>
    </cfRule>
  </conditionalFormatting>
  <conditionalFormatting sqref="AV48">
    <cfRule type="expression" dxfId="3709" priority="5596" stopIfTrue="1">
      <formula>EXACT(MID(AW48,89,1),"х")</formula>
    </cfRule>
  </conditionalFormatting>
  <conditionalFormatting sqref="X48">
    <cfRule type="expression" dxfId="3708" priority="5597" stopIfTrue="1">
      <formula>EXACT(MID(AW48,41,1),"0")</formula>
    </cfRule>
  </conditionalFormatting>
  <conditionalFormatting sqref="X48">
    <cfRule type="expression" dxfId="3707" priority="5598" stopIfTrue="1">
      <formula>EXACT(MID(AW48,41,1),"х")</formula>
    </cfRule>
  </conditionalFormatting>
  <conditionalFormatting sqref="AT48">
    <cfRule type="expression" dxfId="3706" priority="5599" stopIfTrue="1">
      <formula>EXACT(MID(AW48,85,1),"0")</formula>
    </cfRule>
  </conditionalFormatting>
  <conditionalFormatting sqref="AT48">
    <cfRule type="expression" dxfId="3705" priority="5600" stopIfTrue="1">
      <formula>EXACT(MID(AW48,85,1),"х")</formula>
    </cfRule>
  </conditionalFormatting>
  <conditionalFormatting sqref="E49">
    <cfRule type="expression" dxfId="3704" priority="5601" stopIfTrue="1">
      <formula>EXACT(MID(AW49,3,1),"8")</formula>
    </cfRule>
  </conditionalFormatting>
  <conditionalFormatting sqref="E49">
    <cfRule type="expression" dxfId="3703" priority="5602" stopIfTrue="1">
      <formula>EXACT(MID(AW49,3,1),"0")</formula>
    </cfRule>
  </conditionalFormatting>
  <conditionalFormatting sqref="E49">
    <cfRule type="expression" dxfId="3702" priority="5603" stopIfTrue="1">
      <formula>EXACT(MID(AW49,3,1),"х")</formula>
    </cfRule>
  </conditionalFormatting>
  <conditionalFormatting sqref="F49">
    <cfRule type="expression" dxfId="3701" priority="5604" stopIfTrue="1">
      <formula>EXACT(MID(AW49,5,1),"8")</formula>
    </cfRule>
  </conditionalFormatting>
  <conditionalFormatting sqref="F49">
    <cfRule type="expression" dxfId="3700" priority="5605" stopIfTrue="1">
      <formula>EXACT(MID(AW49,5,1),"0")</formula>
    </cfRule>
  </conditionalFormatting>
  <conditionalFormatting sqref="F49">
    <cfRule type="expression" dxfId="3699" priority="5606" stopIfTrue="1">
      <formula>EXACT(MID(AW49,5,1),"х")</formula>
    </cfRule>
  </conditionalFormatting>
  <conditionalFormatting sqref="I49">
    <cfRule type="expression" dxfId="3698" priority="5607" stopIfTrue="1">
      <formula>EXACT(MID(AW49,11,1),"0")</formula>
    </cfRule>
  </conditionalFormatting>
  <conditionalFormatting sqref="I49">
    <cfRule type="expression" dxfId="3697" priority="5608" stopIfTrue="1">
      <formula>EXACT(MID(AW49,11,1),"х")</formula>
    </cfRule>
  </conditionalFormatting>
  <conditionalFormatting sqref="J49">
    <cfRule type="expression" dxfId="3696" priority="5609" stopIfTrue="1">
      <formula>EXACT(MID(AW49,13,1),"0")</formula>
    </cfRule>
  </conditionalFormatting>
  <conditionalFormatting sqref="J49">
    <cfRule type="expression" dxfId="3695" priority="5610" stopIfTrue="1">
      <formula>EXACT(MID(AW49,13,1),"х")</formula>
    </cfRule>
  </conditionalFormatting>
  <conditionalFormatting sqref="K49">
    <cfRule type="expression" dxfId="3694" priority="5611" stopIfTrue="1">
      <formula>EXACT(MID(AW49,15,1),"0")</formula>
    </cfRule>
  </conditionalFormatting>
  <conditionalFormatting sqref="K49">
    <cfRule type="expression" dxfId="3693" priority="5612" stopIfTrue="1">
      <formula>EXACT(MID(AW49,15,1),"х")</formula>
    </cfRule>
  </conditionalFormatting>
  <conditionalFormatting sqref="L49">
    <cfRule type="expression" dxfId="3692" priority="5613" stopIfTrue="1">
      <formula>EXACT(MID(AW49,17,1),"0")</formula>
    </cfRule>
  </conditionalFormatting>
  <conditionalFormatting sqref="L49">
    <cfRule type="expression" dxfId="3691" priority="5614" stopIfTrue="1">
      <formula>EXACT(MID(AW49,17,1),"х")</formula>
    </cfRule>
  </conditionalFormatting>
  <conditionalFormatting sqref="M49">
    <cfRule type="expression" dxfId="3690" priority="5615" stopIfTrue="1">
      <formula>EXACT(MID(AW49,19,1),"0")</formula>
    </cfRule>
  </conditionalFormatting>
  <conditionalFormatting sqref="M49">
    <cfRule type="expression" dxfId="3689" priority="5616" stopIfTrue="1">
      <formula>EXACT(MID(AW49,19,1),"х")</formula>
    </cfRule>
  </conditionalFormatting>
  <conditionalFormatting sqref="N49">
    <cfRule type="expression" dxfId="3688" priority="5617" stopIfTrue="1">
      <formula>EXACT(MID(AW49,21,1),"0")</formula>
    </cfRule>
  </conditionalFormatting>
  <conditionalFormatting sqref="N49">
    <cfRule type="expression" dxfId="3687" priority="5618" stopIfTrue="1">
      <formula>EXACT(MID(AW49,21,1),"х")</formula>
    </cfRule>
  </conditionalFormatting>
  <conditionalFormatting sqref="S49">
    <cfRule type="expression" dxfId="3686" priority="5619" stopIfTrue="1">
      <formula>EXACT(MID(AW49,31,1),"0")</formula>
    </cfRule>
  </conditionalFormatting>
  <conditionalFormatting sqref="S49">
    <cfRule type="expression" dxfId="3685" priority="5620" stopIfTrue="1">
      <formula>EXACT(MID(AW49,31,1),"х")</formula>
    </cfRule>
  </conditionalFormatting>
  <conditionalFormatting sqref="T49">
    <cfRule type="expression" dxfId="3684" priority="5621" stopIfTrue="1">
      <formula>EXACT(MID(AW49,33,1),"0")</formula>
    </cfRule>
  </conditionalFormatting>
  <conditionalFormatting sqref="T49">
    <cfRule type="expression" dxfId="3683" priority="5622" stopIfTrue="1">
      <formula>EXACT(MID(AW49,33,1),"х")</formula>
    </cfRule>
  </conditionalFormatting>
  <conditionalFormatting sqref="W49">
    <cfRule type="expression" dxfId="3682" priority="5623" stopIfTrue="1">
      <formula>EXACT(MID(AW49,39,1),"0")</formula>
    </cfRule>
  </conditionalFormatting>
  <conditionalFormatting sqref="W49">
    <cfRule type="expression" dxfId="3681" priority="5624" stopIfTrue="1">
      <formula>EXACT(MID(AW49,39,1),"х")</formula>
    </cfRule>
  </conditionalFormatting>
  <conditionalFormatting sqref="AA49">
    <cfRule type="expression" dxfId="3680" priority="5625" stopIfTrue="1">
      <formula>EXACT(MID(AW49,47,1),"8")</formula>
    </cfRule>
  </conditionalFormatting>
  <conditionalFormatting sqref="AA49">
    <cfRule type="expression" dxfId="3679" priority="5626" stopIfTrue="1">
      <formula>EXACT(MID(AW49,47,1),"0")</formula>
    </cfRule>
  </conditionalFormatting>
  <conditionalFormatting sqref="AA49">
    <cfRule type="expression" dxfId="3678" priority="5627" stopIfTrue="1">
      <formula>EXACT(MID(AW49,47,1),"х")</formula>
    </cfRule>
  </conditionalFormatting>
  <conditionalFormatting sqref="AB49">
    <cfRule type="expression" dxfId="3677" priority="5628" stopIfTrue="1">
      <formula>EXACT(MID(AW49,49,1),"8")</formula>
    </cfRule>
  </conditionalFormatting>
  <conditionalFormatting sqref="AB49">
    <cfRule type="expression" dxfId="3676" priority="5629" stopIfTrue="1">
      <formula>EXACT(MID(AW49,49,1),"0")</formula>
    </cfRule>
  </conditionalFormatting>
  <conditionalFormatting sqref="AB49">
    <cfRule type="expression" dxfId="3675" priority="5630" stopIfTrue="1">
      <formula>EXACT(MID(AW49,49,1),"х")</formula>
    </cfRule>
  </conditionalFormatting>
  <conditionalFormatting sqref="AE49">
    <cfRule type="expression" dxfId="3674" priority="5631" stopIfTrue="1">
      <formula>EXACT(MID(AW49,55,1),"0")</formula>
    </cfRule>
  </conditionalFormatting>
  <conditionalFormatting sqref="AE49">
    <cfRule type="expression" dxfId="3673" priority="5632" stopIfTrue="1">
      <formula>EXACT(MID(AW49,55,1),"х")</formula>
    </cfRule>
  </conditionalFormatting>
  <conditionalFormatting sqref="AF49">
    <cfRule type="expression" dxfId="3672" priority="5633" stopIfTrue="1">
      <formula>EXACT(MID(AW49,57,1),"0")</formula>
    </cfRule>
  </conditionalFormatting>
  <conditionalFormatting sqref="AF49">
    <cfRule type="expression" dxfId="3671" priority="5634" stopIfTrue="1">
      <formula>EXACT(MID(AW49,57,1),"х")</formula>
    </cfRule>
  </conditionalFormatting>
  <conditionalFormatting sqref="AG49">
    <cfRule type="expression" dxfId="3670" priority="5635" stopIfTrue="1">
      <formula>EXACT(MID(AW49,59,1),"0")</formula>
    </cfRule>
  </conditionalFormatting>
  <conditionalFormatting sqref="AG49">
    <cfRule type="expression" dxfId="3669" priority="5636" stopIfTrue="1">
      <formula>EXACT(MID(AW49,59,1),"х")</formula>
    </cfRule>
  </conditionalFormatting>
  <conditionalFormatting sqref="AH49">
    <cfRule type="expression" dxfId="3668" priority="5637" stopIfTrue="1">
      <formula>EXACT(MID(AW49,61,1),"0")</formula>
    </cfRule>
  </conditionalFormatting>
  <conditionalFormatting sqref="AH49">
    <cfRule type="expression" dxfId="3667" priority="5638" stopIfTrue="1">
      <formula>EXACT(MID(AW49,61,1),"х")</formula>
    </cfRule>
  </conditionalFormatting>
  <conditionalFormatting sqref="AI49">
    <cfRule type="expression" dxfId="3666" priority="5639" stopIfTrue="1">
      <formula>EXACT(MID(AW49,63,1),"0")</formula>
    </cfRule>
  </conditionalFormatting>
  <conditionalFormatting sqref="AI49">
    <cfRule type="expression" dxfId="3665" priority="5640" stopIfTrue="1">
      <formula>EXACT(MID(AW49,63,1),"х")</formula>
    </cfRule>
  </conditionalFormatting>
  <conditionalFormatting sqref="AJ49">
    <cfRule type="expression" dxfId="3664" priority="5641" stopIfTrue="1">
      <formula>EXACT(MID(AW49,65,1),"0")</formula>
    </cfRule>
  </conditionalFormatting>
  <conditionalFormatting sqref="AJ49">
    <cfRule type="expression" dxfId="3663" priority="5642" stopIfTrue="1">
      <formula>EXACT(MID(AW49,65,1),"х")</formula>
    </cfRule>
  </conditionalFormatting>
  <conditionalFormatting sqref="AQ49">
    <cfRule type="expression" dxfId="3662" priority="5643" stopIfTrue="1">
      <formula>EXACT(MID(AW49,79,1),"0")</formula>
    </cfRule>
  </conditionalFormatting>
  <conditionalFormatting sqref="AQ49">
    <cfRule type="expression" dxfId="3661" priority="5644" stopIfTrue="1">
      <formula>EXACT(MID(AW49,79,1),"х")</formula>
    </cfRule>
  </conditionalFormatting>
  <conditionalFormatting sqref="AR49">
    <cfRule type="expression" dxfId="3660" priority="5645" stopIfTrue="1">
      <formula>EXACT(MID(AW49,81,1),"0")</formula>
    </cfRule>
  </conditionalFormatting>
  <conditionalFormatting sqref="AR49">
    <cfRule type="expression" dxfId="3659" priority="5646" stopIfTrue="1">
      <formula>EXACT(MID(AW49,81,1),"х")</formula>
    </cfRule>
  </conditionalFormatting>
  <conditionalFormatting sqref="AS49">
    <cfRule type="expression" dxfId="3658" priority="5647" stopIfTrue="1">
      <formula>EXACT(MID(AW49,83,1),"0")</formula>
    </cfRule>
  </conditionalFormatting>
  <conditionalFormatting sqref="AS49">
    <cfRule type="expression" dxfId="3657" priority="5648" stopIfTrue="1">
      <formula>EXACT(MID(AW49,83,1),"х")</formula>
    </cfRule>
  </conditionalFormatting>
  <conditionalFormatting sqref="A49">
    <cfRule type="expression" dxfId="3656" priority="5649" stopIfTrue="1">
      <formula>EXACT(AX49,"4")</formula>
    </cfRule>
  </conditionalFormatting>
  <conditionalFormatting sqref="A49">
    <cfRule type="expression" dxfId="3655" priority="5650" stopIfTrue="1">
      <formula>EXACT(AX49,"2")</formula>
    </cfRule>
  </conditionalFormatting>
  <conditionalFormatting sqref="A49">
    <cfRule type="expression" dxfId="3654" priority="5651" stopIfTrue="1">
      <formula>EXACT(AX49,"1")</formula>
    </cfRule>
  </conditionalFormatting>
  <conditionalFormatting sqref="G49">
    <cfRule type="expression" dxfId="3653" priority="5652" stopIfTrue="1">
      <formula>EXACT(MID(AW49,7,1),"0")</formula>
    </cfRule>
  </conditionalFormatting>
  <conditionalFormatting sqref="G49">
    <cfRule type="expression" dxfId="3652" priority="5653" stopIfTrue="1">
      <formula>EXACT(MID(AW49,7,1),"х")</formula>
    </cfRule>
  </conditionalFormatting>
  <conditionalFormatting sqref="H49">
    <cfRule type="expression" dxfId="3651" priority="5654" stopIfTrue="1">
      <formula>EXACT(MID(AW49,9,1),"0")</formula>
    </cfRule>
  </conditionalFormatting>
  <conditionalFormatting sqref="H49">
    <cfRule type="expression" dxfId="3650" priority="5655" stopIfTrue="1">
      <formula>EXACT(MID(AW49,9,1),"х")</formula>
    </cfRule>
  </conditionalFormatting>
  <conditionalFormatting sqref="O49">
    <cfRule type="expression" dxfId="3649" priority="5656" stopIfTrue="1">
      <formula>EXACT(MID(AW49,23,1),"0")</formula>
    </cfRule>
  </conditionalFormatting>
  <conditionalFormatting sqref="O49">
    <cfRule type="expression" dxfId="3648" priority="5657" stopIfTrue="1">
      <formula>EXACT(MID(AW49,23,1),"х")</formula>
    </cfRule>
  </conditionalFormatting>
  <conditionalFormatting sqref="P49">
    <cfRule type="expression" dxfId="3647" priority="5658" stopIfTrue="1">
      <formula>EXACT(MID(AW49,25,1),"0")</formula>
    </cfRule>
  </conditionalFormatting>
  <conditionalFormatting sqref="P49">
    <cfRule type="expression" dxfId="3646" priority="5659" stopIfTrue="1">
      <formula>EXACT(MID(AW49,25,1),"х")</formula>
    </cfRule>
  </conditionalFormatting>
  <conditionalFormatting sqref="Q49">
    <cfRule type="expression" dxfId="3645" priority="5660" stopIfTrue="1">
      <formula>EXACT(MID(AW49,27,1),"0")</formula>
    </cfRule>
  </conditionalFormatting>
  <conditionalFormatting sqref="Q49">
    <cfRule type="expression" dxfId="3644" priority="5661" stopIfTrue="1">
      <formula>EXACT(MID(AW49,27,1),"х")</formula>
    </cfRule>
  </conditionalFormatting>
  <conditionalFormatting sqref="R49">
    <cfRule type="expression" dxfId="3643" priority="5662" stopIfTrue="1">
      <formula>EXACT(MID(AW49,29,1),"0")</formula>
    </cfRule>
  </conditionalFormatting>
  <conditionalFormatting sqref="R49">
    <cfRule type="expression" dxfId="3642" priority="5663" stopIfTrue="1">
      <formula>EXACT(MID(AW49,29,1),"х")</formula>
    </cfRule>
  </conditionalFormatting>
  <conditionalFormatting sqref="U49">
    <cfRule type="expression" dxfId="3641" priority="5664" stopIfTrue="1">
      <formula>EXACT(MID(AW49,35,1),"0")</formula>
    </cfRule>
  </conditionalFormatting>
  <conditionalFormatting sqref="U49">
    <cfRule type="expression" dxfId="3640" priority="5665" stopIfTrue="1">
      <formula>EXACT(MID(AW49,35,1),"х")</formula>
    </cfRule>
  </conditionalFormatting>
  <conditionalFormatting sqref="V49">
    <cfRule type="expression" dxfId="3639" priority="5666" stopIfTrue="1">
      <formula>EXACT(MID(AW49,37,1),"0")</formula>
    </cfRule>
  </conditionalFormatting>
  <conditionalFormatting sqref="V49">
    <cfRule type="expression" dxfId="3638" priority="5667" stopIfTrue="1">
      <formula>EXACT(MID(AW49,37,1),"х")</formula>
    </cfRule>
  </conditionalFormatting>
  <conditionalFormatting sqref="AC49">
    <cfRule type="expression" dxfId="3637" priority="5668" stopIfTrue="1">
      <formula>EXACT(MID(AW49,51,1),"0")</formula>
    </cfRule>
  </conditionalFormatting>
  <conditionalFormatting sqref="AC49">
    <cfRule type="expression" dxfId="3636" priority="5669" stopIfTrue="1">
      <formula>EXACT(MID(AW49,51,1),"х")</formula>
    </cfRule>
  </conditionalFormatting>
  <conditionalFormatting sqref="AD49">
    <cfRule type="expression" dxfId="3635" priority="5670" stopIfTrue="1">
      <formula>EXACT(MID(AW49,53,1),"0")</formula>
    </cfRule>
  </conditionalFormatting>
  <conditionalFormatting sqref="AD49">
    <cfRule type="expression" dxfId="3634" priority="5671" stopIfTrue="1">
      <formula>EXACT(MID(AW49,53,1),"х")</formula>
    </cfRule>
  </conditionalFormatting>
  <conditionalFormatting sqref="AK49">
    <cfRule type="expression" dxfId="3633" priority="5672" stopIfTrue="1">
      <formula>EXACT(MID(AW49,67,1),"0")</formula>
    </cfRule>
  </conditionalFormatting>
  <conditionalFormatting sqref="AK49">
    <cfRule type="expression" dxfId="3632" priority="5673" stopIfTrue="1">
      <formula>EXACT(MID(AW49,67,1),"х")</formula>
    </cfRule>
  </conditionalFormatting>
  <conditionalFormatting sqref="AL49">
    <cfRule type="expression" dxfId="3631" priority="5674" stopIfTrue="1">
      <formula>EXACT(MID(AW49,69,1),"0")</formula>
    </cfRule>
  </conditionalFormatting>
  <conditionalFormatting sqref="AL49">
    <cfRule type="expression" dxfId="3630" priority="5675" stopIfTrue="1">
      <formula>EXACT(MID(AW49,69,1),"х")</formula>
    </cfRule>
  </conditionalFormatting>
  <conditionalFormatting sqref="AM49">
    <cfRule type="expression" dxfId="3629" priority="5676" stopIfTrue="1">
      <formula>EXACT(MID(AW49,71,1),"0")</formula>
    </cfRule>
  </conditionalFormatting>
  <conditionalFormatting sqref="AM49">
    <cfRule type="expression" dxfId="3628" priority="5677" stopIfTrue="1">
      <formula>EXACT(MID(AW49,71,1),"х")</formula>
    </cfRule>
  </conditionalFormatting>
  <conditionalFormatting sqref="AN49">
    <cfRule type="expression" dxfId="3627" priority="5678" stopIfTrue="1">
      <formula>EXACT(MID(AW49,73,1),"0")</formula>
    </cfRule>
  </conditionalFormatting>
  <conditionalFormatting sqref="AN49">
    <cfRule type="expression" dxfId="3626" priority="5679" stopIfTrue="1">
      <formula>EXACT(MID(AW49,73,1),"х")</formula>
    </cfRule>
  </conditionalFormatting>
  <conditionalFormatting sqref="AO49">
    <cfRule type="expression" dxfId="3625" priority="5680" stopIfTrue="1">
      <formula>EXACT(MID(AW49,75,1),"0")</formula>
    </cfRule>
  </conditionalFormatting>
  <conditionalFormatting sqref="AO49">
    <cfRule type="expression" dxfId="3624" priority="5681" stopIfTrue="1">
      <formula>EXACT(MID(AW49,75,1),"х")</formula>
    </cfRule>
  </conditionalFormatting>
  <conditionalFormatting sqref="AP49">
    <cfRule type="expression" dxfId="3623" priority="5682" stopIfTrue="1">
      <formula>EXACT(MID(AW49,77,1),"0")</formula>
    </cfRule>
  </conditionalFormatting>
  <conditionalFormatting sqref="AP49">
    <cfRule type="expression" dxfId="3622" priority="5683" stopIfTrue="1">
      <formula>EXACT(MID(AW49,77,1),"х")</formula>
    </cfRule>
  </conditionalFormatting>
  <conditionalFormatting sqref="Y49">
    <cfRule type="expression" dxfId="3621" priority="5684" stopIfTrue="1">
      <formula>EXACT(MID(AY49,43,1),"0")</formula>
    </cfRule>
  </conditionalFormatting>
  <conditionalFormatting sqref="Y49">
    <cfRule type="expression" dxfId="3620" priority="5685" stopIfTrue="1">
      <formula>EXACT(MID(AY49,43,1),"х")</formula>
    </cfRule>
  </conditionalFormatting>
  <conditionalFormatting sqref="Z49">
    <cfRule type="expression" dxfId="3619" priority="5686" stopIfTrue="1">
      <formula>EXACT(MID(AY49,45,1),"0")</formula>
    </cfRule>
  </conditionalFormatting>
  <conditionalFormatting sqref="Z49">
    <cfRule type="expression" dxfId="3618" priority="5687" stopIfTrue="1">
      <formula>EXACT(MID(AY49,45,1),"х")</formula>
    </cfRule>
  </conditionalFormatting>
  <conditionalFormatting sqref="AU49">
    <cfRule type="expression" dxfId="3617" priority="5688" stopIfTrue="1">
      <formula>EXACT(MID(AW49,87,1),"0")</formula>
    </cfRule>
  </conditionalFormatting>
  <conditionalFormatting sqref="AU49">
    <cfRule type="expression" dxfId="3616" priority="5689" stopIfTrue="1">
      <formula>EXACT(MID(AW49,87,1),"х")</formula>
    </cfRule>
  </conditionalFormatting>
  <conditionalFormatting sqref="AV49">
    <cfRule type="expression" dxfId="3615" priority="5690" stopIfTrue="1">
      <formula>EXACT(MID(AW49,89,1),"0")</formula>
    </cfRule>
  </conditionalFormatting>
  <conditionalFormatting sqref="AV49">
    <cfRule type="expression" dxfId="3614" priority="5691" stopIfTrue="1">
      <formula>EXACT(MID(AW49,89,1),"х")</formula>
    </cfRule>
  </conditionalFormatting>
  <conditionalFormatting sqref="X49">
    <cfRule type="expression" dxfId="3613" priority="5692" stopIfTrue="1">
      <formula>EXACT(MID(AW49,41,1),"0")</formula>
    </cfRule>
  </conditionalFormatting>
  <conditionalFormatting sqref="X49">
    <cfRule type="expression" dxfId="3612" priority="5693" stopIfTrue="1">
      <formula>EXACT(MID(AW49,41,1),"х")</formula>
    </cfRule>
  </conditionalFormatting>
  <conditionalFormatting sqref="AT49">
    <cfRule type="expression" dxfId="3611" priority="5694" stopIfTrue="1">
      <formula>EXACT(MID(AW49,85,1),"0")</formula>
    </cfRule>
  </conditionalFormatting>
  <conditionalFormatting sqref="AT49">
    <cfRule type="expression" dxfId="3610" priority="5695" stopIfTrue="1">
      <formula>EXACT(MID(AW49,85,1),"х")</formula>
    </cfRule>
  </conditionalFormatting>
  <conditionalFormatting sqref="E50">
    <cfRule type="expression" dxfId="3609" priority="5696" stopIfTrue="1">
      <formula>EXACT(MID(AW50,3,1),"8")</formula>
    </cfRule>
  </conditionalFormatting>
  <conditionalFormatting sqref="E50">
    <cfRule type="expression" dxfId="3608" priority="5697" stopIfTrue="1">
      <formula>EXACT(MID(AW50,3,1),"0")</formula>
    </cfRule>
  </conditionalFormatting>
  <conditionalFormatting sqref="E50">
    <cfRule type="expression" dxfId="3607" priority="5698" stopIfTrue="1">
      <formula>EXACT(MID(AW50,3,1),"х")</formula>
    </cfRule>
  </conditionalFormatting>
  <conditionalFormatting sqref="F50">
    <cfRule type="expression" dxfId="3606" priority="5699" stopIfTrue="1">
      <formula>EXACT(MID(AW50,5,1),"8")</formula>
    </cfRule>
  </conditionalFormatting>
  <conditionalFormatting sqref="F50">
    <cfRule type="expression" dxfId="3605" priority="5700" stopIfTrue="1">
      <formula>EXACT(MID(AW50,5,1),"0")</formula>
    </cfRule>
  </conditionalFormatting>
  <conditionalFormatting sqref="F50">
    <cfRule type="expression" dxfId="3604" priority="5701" stopIfTrue="1">
      <formula>EXACT(MID(AW50,5,1),"х")</formula>
    </cfRule>
  </conditionalFormatting>
  <conditionalFormatting sqref="I50">
    <cfRule type="expression" dxfId="3603" priority="5702" stopIfTrue="1">
      <formula>EXACT(MID(AW50,11,1),"0")</formula>
    </cfRule>
  </conditionalFormatting>
  <conditionalFormatting sqref="I50">
    <cfRule type="expression" dxfId="3602" priority="5703" stopIfTrue="1">
      <formula>EXACT(MID(AW50,11,1),"х")</formula>
    </cfRule>
  </conditionalFormatting>
  <conditionalFormatting sqref="J50">
    <cfRule type="expression" dxfId="3601" priority="5704" stopIfTrue="1">
      <formula>EXACT(MID(AW50,13,1),"0")</formula>
    </cfRule>
  </conditionalFormatting>
  <conditionalFormatting sqref="J50">
    <cfRule type="expression" dxfId="3600" priority="5705" stopIfTrue="1">
      <formula>EXACT(MID(AW50,13,1),"х")</formula>
    </cfRule>
  </conditionalFormatting>
  <conditionalFormatting sqref="K50">
    <cfRule type="expression" dxfId="3599" priority="5706" stopIfTrue="1">
      <formula>EXACT(MID(AW50,15,1),"0")</formula>
    </cfRule>
  </conditionalFormatting>
  <conditionalFormatting sqref="K50">
    <cfRule type="expression" dxfId="3598" priority="5707" stopIfTrue="1">
      <formula>EXACT(MID(AW50,15,1),"х")</formula>
    </cfRule>
  </conditionalFormatting>
  <conditionalFormatting sqref="L50">
    <cfRule type="expression" dxfId="3597" priority="5708" stopIfTrue="1">
      <formula>EXACT(MID(AW50,17,1),"0")</formula>
    </cfRule>
  </conditionalFormatting>
  <conditionalFormatting sqref="L50">
    <cfRule type="expression" dxfId="3596" priority="5709" stopIfTrue="1">
      <formula>EXACT(MID(AW50,17,1),"х")</formula>
    </cfRule>
  </conditionalFormatting>
  <conditionalFormatting sqref="M50">
    <cfRule type="expression" dxfId="3595" priority="5710" stopIfTrue="1">
      <formula>EXACT(MID(AW50,19,1),"0")</formula>
    </cfRule>
  </conditionalFormatting>
  <conditionalFormatting sqref="M50">
    <cfRule type="expression" dxfId="3594" priority="5711" stopIfTrue="1">
      <formula>EXACT(MID(AW50,19,1),"х")</formula>
    </cfRule>
  </conditionalFormatting>
  <conditionalFormatting sqref="N50">
    <cfRule type="expression" dxfId="3593" priority="5712" stopIfTrue="1">
      <formula>EXACT(MID(AW50,21,1),"0")</formula>
    </cfRule>
  </conditionalFormatting>
  <conditionalFormatting sqref="N50">
    <cfRule type="expression" dxfId="3592" priority="5713" stopIfTrue="1">
      <formula>EXACT(MID(AW50,21,1),"х")</formula>
    </cfRule>
  </conditionalFormatting>
  <conditionalFormatting sqref="S50">
    <cfRule type="expression" dxfId="3591" priority="5714" stopIfTrue="1">
      <formula>EXACT(MID(AW50,31,1),"0")</formula>
    </cfRule>
  </conditionalFormatting>
  <conditionalFormatting sqref="S50">
    <cfRule type="expression" dxfId="3590" priority="5715" stopIfTrue="1">
      <formula>EXACT(MID(AW50,31,1),"х")</formula>
    </cfRule>
  </conditionalFormatting>
  <conditionalFormatting sqref="T50">
    <cfRule type="expression" dxfId="3589" priority="5716" stopIfTrue="1">
      <formula>EXACT(MID(AW50,33,1),"0")</formula>
    </cfRule>
  </conditionalFormatting>
  <conditionalFormatting sqref="T50">
    <cfRule type="expression" dxfId="3588" priority="5717" stopIfTrue="1">
      <formula>EXACT(MID(AW50,33,1),"х")</formula>
    </cfRule>
  </conditionalFormatting>
  <conditionalFormatting sqref="W50">
    <cfRule type="expression" dxfId="3587" priority="5718" stopIfTrue="1">
      <formula>EXACT(MID(AW50,39,1),"0")</formula>
    </cfRule>
  </conditionalFormatting>
  <conditionalFormatting sqref="W50">
    <cfRule type="expression" dxfId="3586" priority="5719" stopIfTrue="1">
      <formula>EXACT(MID(AW50,39,1),"х")</formula>
    </cfRule>
  </conditionalFormatting>
  <conditionalFormatting sqref="AA50">
    <cfRule type="expression" dxfId="3585" priority="5720" stopIfTrue="1">
      <formula>EXACT(MID(AW50,47,1),"8")</formula>
    </cfRule>
  </conditionalFormatting>
  <conditionalFormatting sqref="AA50">
    <cfRule type="expression" dxfId="3584" priority="5721" stopIfTrue="1">
      <formula>EXACT(MID(AW50,47,1),"0")</formula>
    </cfRule>
  </conditionalFormatting>
  <conditionalFormatting sqref="AA50">
    <cfRule type="expression" dxfId="3583" priority="5722" stopIfTrue="1">
      <formula>EXACT(MID(AW50,47,1),"х")</formula>
    </cfRule>
  </conditionalFormatting>
  <conditionalFormatting sqref="AB50">
    <cfRule type="expression" dxfId="3582" priority="5723" stopIfTrue="1">
      <formula>EXACT(MID(AW50,49,1),"8")</formula>
    </cfRule>
  </conditionalFormatting>
  <conditionalFormatting sqref="AB50">
    <cfRule type="expression" dxfId="3581" priority="5724" stopIfTrue="1">
      <formula>EXACT(MID(AW50,49,1),"0")</formula>
    </cfRule>
  </conditionalFormatting>
  <conditionalFormatting sqref="AB50">
    <cfRule type="expression" dxfId="3580" priority="5725" stopIfTrue="1">
      <formula>EXACT(MID(AW50,49,1),"х")</formula>
    </cfRule>
  </conditionalFormatting>
  <conditionalFormatting sqref="AE50">
    <cfRule type="expression" dxfId="3579" priority="5726" stopIfTrue="1">
      <formula>EXACT(MID(AW50,55,1),"0")</formula>
    </cfRule>
  </conditionalFormatting>
  <conditionalFormatting sqref="AE50">
    <cfRule type="expression" dxfId="3578" priority="5727" stopIfTrue="1">
      <formula>EXACT(MID(AW50,55,1),"х")</formula>
    </cfRule>
  </conditionalFormatting>
  <conditionalFormatting sqref="AF50">
    <cfRule type="expression" dxfId="3577" priority="5728" stopIfTrue="1">
      <formula>EXACT(MID(AW50,57,1),"0")</formula>
    </cfRule>
  </conditionalFormatting>
  <conditionalFormatting sqref="AF50">
    <cfRule type="expression" dxfId="3576" priority="5729" stopIfTrue="1">
      <formula>EXACT(MID(AW50,57,1),"х")</formula>
    </cfRule>
  </conditionalFormatting>
  <conditionalFormatting sqref="AG50">
    <cfRule type="expression" dxfId="3575" priority="5730" stopIfTrue="1">
      <formula>EXACT(MID(AW50,59,1),"0")</formula>
    </cfRule>
  </conditionalFormatting>
  <conditionalFormatting sqref="AG50">
    <cfRule type="expression" dxfId="3574" priority="5731" stopIfTrue="1">
      <formula>EXACT(MID(AW50,59,1),"х")</formula>
    </cfRule>
  </conditionalFormatting>
  <conditionalFormatting sqref="AH50">
    <cfRule type="expression" dxfId="3573" priority="5732" stopIfTrue="1">
      <formula>EXACT(MID(AW50,61,1),"0")</formula>
    </cfRule>
  </conditionalFormatting>
  <conditionalFormatting sqref="AH50">
    <cfRule type="expression" dxfId="3572" priority="5733" stopIfTrue="1">
      <formula>EXACT(MID(AW50,61,1),"х")</formula>
    </cfRule>
  </conditionalFormatting>
  <conditionalFormatting sqref="AI50">
    <cfRule type="expression" dxfId="3571" priority="5734" stopIfTrue="1">
      <formula>EXACT(MID(AW50,63,1),"0")</formula>
    </cfRule>
  </conditionalFormatting>
  <conditionalFormatting sqref="AI50">
    <cfRule type="expression" dxfId="3570" priority="5735" stopIfTrue="1">
      <formula>EXACT(MID(AW50,63,1),"х")</formula>
    </cfRule>
  </conditionalFormatting>
  <conditionalFormatting sqref="AJ50">
    <cfRule type="expression" dxfId="3569" priority="5736" stopIfTrue="1">
      <formula>EXACT(MID(AW50,65,1),"0")</formula>
    </cfRule>
  </conditionalFormatting>
  <conditionalFormatting sqref="AJ50">
    <cfRule type="expression" dxfId="3568" priority="5737" stopIfTrue="1">
      <formula>EXACT(MID(AW50,65,1),"х")</formula>
    </cfRule>
  </conditionalFormatting>
  <conditionalFormatting sqref="AQ50">
    <cfRule type="expression" dxfId="3567" priority="5738" stopIfTrue="1">
      <formula>EXACT(MID(AW50,79,1),"0")</formula>
    </cfRule>
  </conditionalFormatting>
  <conditionalFormatting sqref="AQ50">
    <cfRule type="expression" dxfId="3566" priority="5739" stopIfTrue="1">
      <formula>EXACT(MID(AW50,79,1),"х")</formula>
    </cfRule>
  </conditionalFormatting>
  <conditionalFormatting sqref="AR50">
    <cfRule type="expression" dxfId="3565" priority="5740" stopIfTrue="1">
      <formula>EXACT(MID(AW50,81,1),"0")</formula>
    </cfRule>
  </conditionalFormatting>
  <conditionalFormatting sqref="AR50">
    <cfRule type="expression" dxfId="3564" priority="5741" stopIfTrue="1">
      <formula>EXACT(MID(AW50,81,1),"х")</formula>
    </cfRule>
  </conditionalFormatting>
  <conditionalFormatting sqref="AS50">
    <cfRule type="expression" dxfId="3563" priority="5742" stopIfTrue="1">
      <formula>EXACT(MID(AW50,83,1),"0")</formula>
    </cfRule>
  </conditionalFormatting>
  <conditionalFormatting sqref="AS50">
    <cfRule type="expression" dxfId="3562" priority="5743" stopIfTrue="1">
      <formula>EXACT(MID(AW50,83,1),"х")</formula>
    </cfRule>
  </conditionalFormatting>
  <conditionalFormatting sqref="A50">
    <cfRule type="expression" dxfId="3561" priority="5744" stopIfTrue="1">
      <formula>EXACT(AX50,"4")</formula>
    </cfRule>
  </conditionalFormatting>
  <conditionalFormatting sqref="A50">
    <cfRule type="expression" dxfId="3560" priority="5745" stopIfTrue="1">
      <formula>EXACT(AX50,"2")</formula>
    </cfRule>
  </conditionalFormatting>
  <conditionalFormatting sqref="A50">
    <cfRule type="expression" dxfId="3559" priority="5746" stopIfTrue="1">
      <formula>EXACT(AX50,"1")</formula>
    </cfRule>
  </conditionalFormatting>
  <conditionalFormatting sqref="G50">
    <cfRule type="expression" dxfId="3558" priority="5747" stopIfTrue="1">
      <formula>EXACT(MID(AW50,7,1),"0")</formula>
    </cfRule>
  </conditionalFormatting>
  <conditionalFormatting sqref="G50">
    <cfRule type="expression" dxfId="3557" priority="5748" stopIfTrue="1">
      <formula>EXACT(MID(AW50,7,1),"х")</formula>
    </cfRule>
  </conditionalFormatting>
  <conditionalFormatting sqref="H50">
    <cfRule type="expression" dxfId="3556" priority="5749" stopIfTrue="1">
      <formula>EXACT(MID(AW50,9,1),"0")</formula>
    </cfRule>
  </conditionalFormatting>
  <conditionalFormatting sqref="H50">
    <cfRule type="expression" dxfId="3555" priority="5750" stopIfTrue="1">
      <formula>EXACT(MID(AW50,9,1),"х")</formula>
    </cfRule>
  </conditionalFormatting>
  <conditionalFormatting sqref="O50">
    <cfRule type="expression" dxfId="3554" priority="5751" stopIfTrue="1">
      <formula>EXACT(MID(AW50,23,1),"0")</formula>
    </cfRule>
  </conditionalFormatting>
  <conditionalFormatting sqref="O50">
    <cfRule type="expression" dxfId="3553" priority="5752" stopIfTrue="1">
      <formula>EXACT(MID(AW50,23,1),"х")</formula>
    </cfRule>
  </conditionalFormatting>
  <conditionalFormatting sqref="P50">
    <cfRule type="expression" dxfId="3552" priority="5753" stopIfTrue="1">
      <formula>EXACT(MID(AW50,25,1),"0")</formula>
    </cfRule>
  </conditionalFormatting>
  <conditionalFormatting sqref="P50">
    <cfRule type="expression" dxfId="3551" priority="5754" stopIfTrue="1">
      <formula>EXACT(MID(AW50,25,1),"х")</formula>
    </cfRule>
  </conditionalFormatting>
  <conditionalFormatting sqref="Q50">
    <cfRule type="expression" dxfId="3550" priority="5755" stopIfTrue="1">
      <formula>EXACT(MID(AW50,27,1),"0")</formula>
    </cfRule>
  </conditionalFormatting>
  <conditionalFormatting sqref="Q50">
    <cfRule type="expression" dxfId="3549" priority="5756" stopIfTrue="1">
      <formula>EXACT(MID(AW50,27,1),"х")</formula>
    </cfRule>
  </conditionalFormatting>
  <conditionalFormatting sqref="R50">
    <cfRule type="expression" dxfId="3548" priority="5757" stopIfTrue="1">
      <formula>EXACT(MID(AW50,29,1),"0")</formula>
    </cfRule>
  </conditionalFormatting>
  <conditionalFormatting sqref="R50">
    <cfRule type="expression" dxfId="3547" priority="5758" stopIfTrue="1">
      <formula>EXACT(MID(AW50,29,1),"х")</formula>
    </cfRule>
  </conditionalFormatting>
  <conditionalFormatting sqref="U50">
    <cfRule type="expression" dxfId="3546" priority="5759" stopIfTrue="1">
      <formula>EXACT(MID(AW50,35,1),"0")</formula>
    </cfRule>
  </conditionalFormatting>
  <conditionalFormatting sqref="U50">
    <cfRule type="expression" dxfId="3545" priority="5760" stopIfTrue="1">
      <formula>EXACT(MID(AW50,35,1),"х")</formula>
    </cfRule>
  </conditionalFormatting>
  <conditionalFormatting sqref="V50">
    <cfRule type="expression" dxfId="3544" priority="5761" stopIfTrue="1">
      <formula>EXACT(MID(AW50,37,1),"0")</formula>
    </cfRule>
  </conditionalFormatting>
  <conditionalFormatting sqref="V50">
    <cfRule type="expression" dxfId="3543" priority="5762" stopIfTrue="1">
      <formula>EXACT(MID(AW50,37,1),"х")</formula>
    </cfRule>
  </conditionalFormatting>
  <conditionalFormatting sqref="AC50">
    <cfRule type="expression" dxfId="3542" priority="5763" stopIfTrue="1">
      <formula>EXACT(MID(AW50,51,1),"0")</formula>
    </cfRule>
  </conditionalFormatting>
  <conditionalFormatting sqref="AC50">
    <cfRule type="expression" dxfId="3541" priority="5764" stopIfTrue="1">
      <formula>EXACT(MID(AW50,51,1),"х")</formula>
    </cfRule>
  </conditionalFormatting>
  <conditionalFormatting sqref="AD50">
    <cfRule type="expression" dxfId="3540" priority="5765" stopIfTrue="1">
      <formula>EXACT(MID(AW50,53,1),"0")</formula>
    </cfRule>
  </conditionalFormatting>
  <conditionalFormatting sqref="AD50">
    <cfRule type="expression" dxfId="3539" priority="5766" stopIfTrue="1">
      <formula>EXACT(MID(AW50,53,1),"х")</formula>
    </cfRule>
  </conditionalFormatting>
  <conditionalFormatting sqref="AK50">
    <cfRule type="expression" dxfId="3538" priority="5767" stopIfTrue="1">
      <formula>EXACT(MID(AW50,67,1),"0")</formula>
    </cfRule>
  </conditionalFormatting>
  <conditionalFormatting sqref="AK50">
    <cfRule type="expression" dxfId="3537" priority="5768" stopIfTrue="1">
      <formula>EXACT(MID(AW50,67,1),"х")</formula>
    </cfRule>
  </conditionalFormatting>
  <conditionalFormatting sqref="AL50">
    <cfRule type="expression" dxfId="3536" priority="5769" stopIfTrue="1">
      <formula>EXACT(MID(AW50,69,1),"0")</formula>
    </cfRule>
  </conditionalFormatting>
  <conditionalFormatting sqref="AL50">
    <cfRule type="expression" dxfId="3535" priority="5770" stopIfTrue="1">
      <formula>EXACT(MID(AW50,69,1),"х")</formula>
    </cfRule>
  </conditionalFormatting>
  <conditionalFormatting sqref="AM50">
    <cfRule type="expression" dxfId="3534" priority="5771" stopIfTrue="1">
      <formula>EXACT(MID(AW50,71,1),"0")</formula>
    </cfRule>
  </conditionalFormatting>
  <conditionalFormatting sqref="AM50">
    <cfRule type="expression" dxfId="3533" priority="5772" stopIfTrue="1">
      <formula>EXACT(MID(AW50,71,1),"х")</formula>
    </cfRule>
  </conditionalFormatting>
  <conditionalFormatting sqref="AN50">
    <cfRule type="expression" dxfId="3532" priority="5773" stopIfTrue="1">
      <formula>EXACT(MID(AW50,73,1),"0")</formula>
    </cfRule>
  </conditionalFormatting>
  <conditionalFormatting sqref="AN50">
    <cfRule type="expression" dxfId="3531" priority="5774" stopIfTrue="1">
      <formula>EXACT(MID(AW50,73,1),"х")</formula>
    </cfRule>
  </conditionalFormatting>
  <conditionalFormatting sqref="AO50">
    <cfRule type="expression" dxfId="3530" priority="5775" stopIfTrue="1">
      <formula>EXACT(MID(AW50,75,1),"0")</formula>
    </cfRule>
  </conditionalFormatting>
  <conditionalFormatting sqref="AO50">
    <cfRule type="expression" dxfId="3529" priority="5776" stopIfTrue="1">
      <formula>EXACT(MID(AW50,75,1),"х")</formula>
    </cfRule>
  </conditionalFormatting>
  <conditionalFormatting sqref="AP50">
    <cfRule type="expression" dxfId="3528" priority="5777" stopIfTrue="1">
      <formula>EXACT(MID(AW50,77,1),"0")</formula>
    </cfRule>
  </conditionalFormatting>
  <conditionalFormatting sqref="AP50">
    <cfRule type="expression" dxfId="3527" priority="5778" stopIfTrue="1">
      <formula>EXACT(MID(AW50,77,1),"х")</formula>
    </cfRule>
  </conditionalFormatting>
  <conditionalFormatting sqref="Y50">
    <cfRule type="expression" dxfId="3526" priority="5779" stopIfTrue="1">
      <formula>EXACT(MID(AY50,43,1),"0")</formula>
    </cfRule>
  </conditionalFormatting>
  <conditionalFormatting sqref="Y50">
    <cfRule type="expression" dxfId="3525" priority="5780" stopIfTrue="1">
      <formula>EXACT(MID(AY50,43,1),"х")</formula>
    </cfRule>
  </conditionalFormatting>
  <conditionalFormatting sqref="Z50">
    <cfRule type="expression" dxfId="3524" priority="5781" stopIfTrue="1">
      <formula>EXACT(MID(AY50,45,1),"0")</formula>
    </cfRule>
  </conditionalFormatting>
  <conditionalFormatting sqref="Z50">
    <cfRule type="expression" dxfId="3523" priority="5782" stopIfTrue="1">
      <formula>EXACT(MID(AY50,45,1),"х")</formula>
    </cfRule>
  </conditionalFormatting>
  <conditionalFormatting sqref="AU50">
    <cfRule type="expression" dxfId="3522" priority="5783" stopIfTrue="1">
      <formula>EXACT(MID(AW50,87,1),"0")</formula>
    </cfRule>
  </conditionalFormatting>
  <conditionalFormatting sqref="AU50">
    <cfRule type="expression" dxfId="3521" priority="5784" stopIfTrue="1">
      <formula>EXACT(MID(AW50,87,1),"х")</formula>
    </cfRule>
  </conditionalFormatting>
  <conditionalFormatting sqref="AV50">
    <cfRule type="expression" dxfId="3520" priority="5785" stopIfTrue="1">
      <formula>EXACT(MID(AW50,89,1),"0")</formula>
    </cfRule>
  </conditionalFormatting>
  <conditionalFormatting sqref="AV50">
    <cfRule type="expression" dxfId="3519" priority="5786" stopIfTrue="1">
      <formula>EXACT(MID(AW50,89,1),"х")</formula>
    </cfRule>
  </conditionalFormatting>
  <conditionalFormatting sqref="X50">
    <cfRule type="expression" dxfId="3518" priority="5787" stopIfTrue="1">
      <formula>EXACT(MID(AW50,41,1),"0")</formula>
    </cfRule>
  </conditionalFormatting>
  <conditionalFormatting sqref="X50">
    <cfRule type="expression" dxfId="3517" priority="5788" stopIfTrue="1">
      <formula>EXACT(MID(AW50,41,1),"х")</formula>
    </cfRule>
  </conditionalFormatting>
  <conditionalFormatting sqref="AT50">
    <cfRule type="expression" dxfId="3516" priority="5789" stopIfTrue="1">
      <formula>EXACT(MID(AW50,85,1),"0")</formula>
    </cfRule>
  </conditionalFormatting>
  <conditionalFormatting sqref="AT50">
    <cfRule type="expression" dxfId="3515" priority="5790" stopIfTrue="1">
      <formula>EXACT(MID(AW50,85,1),"х")</formula>
    </cfRule>
  </conditionalFormatting>
  <conditionalFormatting sqref="E51">
    <cfRule type="expression" dxfId="3514" priority="5791" stopIfTrue="1">
      <formula>EXACT(MID(AW51,3,1),"8")</formula>
    </cfRule>
  </conditionalFormatting>
  <conditionalFormatting sqref="E51">
    <cfRule type="expression" dxfId="3513" priority="5792" stopIfTrue="1">
      <formula>EXACT(MID(AW51,3,1),"0")</formula>
    </cfRule>
  </conditionalFormatting>
  <conditionalFormatting sqref="E51">
    <cfRule type="expression" dxfId="3512" priority="5793" stopIfTrue="1">
      <formula>EXACT(MID(AW51,3,1),"х")</formula>
    </cfRule>
  </conditionalFormatting>
  <conditionalFormatting sqref="F51">
    <cfRule type="expression" dxfId="3511" priority="5794" stopIfTrue="1">
      <formula>EXACT(MID(AW51,5,1),"8")</formula>
    </cfRule>
  </conditionalFormatting>
  <conditionalFormatting sqref="F51">
    <cfRule type="expression" dxfId="3510" priority="5795" stopIfTrue="1">
      <formula>EXACT(MID(AW51,5,1),"0")</formula>
    </cfRule>
  </conditionalFormatting>
  <conditionalFormatting sqref="F51">
    <cfRule type="expression" dxfId="3509" priority="5796" stopIfTrue="1">
      <formula>EXACT(MID(AW51,5,1),"х")</formula>
    </cfRule>
  </conditionalFormatting>
  <conditionalFormatting sqref="I51">
    <cfRule type="expression" dxfId="3508" priority="5797" stopIfTrue="1">
      <formula>EXACT(MID(AW51,11,1),"0")</formula>
    </cfRule>
  </conditionalFormatting>
  <conditionalFormatting sqref="I51">
    <cfRule type="expression" dxfId="3507" priority="5798" stopIfTrue="1">
      <formula>EXACT(MID(AW51,11,1),"х")</formula>
    </cfRule>
  </conditionalFormatting>
  <conditionalFormatting sqref="J51">
    <cfRule type="expression" dxfId="3506" priority="5799" stopIfTrue="1">
      <formula>EXACT(MID(AW51,13,1),"0")</formula>
    </cfRule>
  </conditionalFormatting>
  <conditionalFormatting sqref="J51">
    <cfRule type="expression" dxfId="3505" priority="5800" stopIfTrue="1">
      <formula>EXACT(MID(AW51,13,1),"х")</formula>
    </cfRule>
  </conditionalFormatting>
  <conditionalFormatting sqref="K51">
    <cfRule type="expression" dxfId="3504" priority="5801" stopIfTrue="1">
      <formula>EXACT(MID(AW51,15,1),"0")</formula>
    </cfRule>
  </conditionalFormatting>
  <conditionalFormatting sqref="K51">
    <cfRule type="expression" dxfId="3503" priority="5802" stopIfTrue="1">
      <formula>EXACT(MID(AW51,15,1),"х")</formula>
    </cfRule>
  </conditionalFormatting>
  <conditionalFormatting sqref="L51">
    <cfRule type="expression" dxfId="3502" priority="5803" stopIfTrue="1">
      <formula>EXACT(MID(AW51,17,1),"0")</formula>
    </cfRule>
  </conditionalFormatting>
  <conditionalFormatting sqref="L51">
    <cfRule type="expression" dxfId="3501" priority="5804" stopIfTrue="1">
      <formula>EXACT(MID(AW51,17,1),"х")</formula>
    </cfRule>
  </conditionalFormatting>
  <conditionalFormatting sqref="M51">
    <cfRule type="expression" dxfId="3500" priority="5805" stopIfTrue="1">
      <formula>EXACT(MID(AW51,19,1),"0")</formula>
    </cfRule>
  </conditionalFormatting>
  <conditionalFormatting sqref="M51">
    <cfRule type="expression" dxfId="3499" priority="5806" stopIfTrue="1">
      <formula>EXACT(MID(AW51,19,1),"х")</formula>
    </cfRule>
  </conditionalFormatting>
  <conditionalFormatting sqref="N51">
    <cfRule type="expression" dxfId="3498" priority="5807" stopIfTrue="1">
      <formula>EXACT(MID(AW51,21,1),"0")</formula>
    </cfRule>
  </conditionalFormatting>
  <conditionalFormatting sqref="N51">
    <cfRule type="expression" dxfId="3497" priority="5808" stopIfTrue="1">
      <formula>EXACT(MID(AW51,21,1),"х")</formula>
    </cfRule>
  </conditionalFormatting>
  <conditionalFormatting sqref="S51">
    <cfRule type="expression" dxfId="3496" priority="5809" stopIfTrue="1">
      <formula>EXACT(MID(AW51,31,1),"0")</formula>
    </cfRule>
  </conditionalFormatting>
  <conditionalFormatting sqref="S51">
    <cfRule type="expression" dxfId="3495" priority="5810" stopIfTrue="1">
      <formula>EXACT(MID(AW51,31,1),"х")</formula>
    </cfRule>
  </conditionalFormatting>
  <conditionalFormatting sqref="T51">
    <cfRule type="expression" dxfId="3494" priority="5811" stopIfTrue="1">
      <formula>EXACT(MID(AW51,33,1),"0")</formula>
    </cfRule>
  </conditionalFormatting>
  <conditionalFormatting sqref="T51">
    <cfRule type="expression" dxfId="3493" priority="5812" stopIfTrue="1">
      <formula>EXACT(MID(AW51,33,1),"х")</formula>
    </cfRule>
  </conditionalFormatting>
  <conditionalFormatting sqref="W51">
    <cfRule type="expression" dxfId="3492" priority="5813" stopIfTrue="1">
      <formula>EXACT(MID(AW51,39,1),"0")</formula>
    </cfRule>
  </conditionalFormatting>
  <conditionalFormatting sqref="W51">
    <cfRule type="expression" dxfId="3491" priority="5814" stopIfTrue="1">
      <formula>EXACT(MID(AW51,39,1),"х")</formula>
    </cfRule>
  </conditionalFormatting>
  <conditionalFormatting sqref="AA51">
    <cfRule type="expression" dxfId="3490" priority="5815" stopIfTrue="1">
      <formula>EXACT(MID(AW51,47,1),"8")</formula>
    </cfRule>
  </conditionalFormatting>
  <conditionalFormatting sqref="AA51">
    <cfRule type="expression" dxfId="3489" priority="5816" stopIfTrue="1">
      <formula>EXACT(MID(AW51,47,1),"0")</formula>
    </cfRule>
  </conditionalFormatting>
  <conditionalFormatting sqref="AA51">
    <cfRule type="expression" dxfId="3488" priority="5817" stopIfTrue="1">
      <formula>EXACT(MID(AW51,47,1),"х")</formula>
    </cfRule>
  </conditionalFormatting>
  <conditionalFormatting sqref="AB51">
    <cfRule type="expression" dxfId="3487" priority="5818" stopIfTrue="1">
      <formula>EXACT(MID(AW51,49,1),"8")</formula>
    </cfRule>
  </conditionalFormatting>
  <conditionalFormatting sqref="AB51">
    <cfRule type="expression" dxfId="3486" priority="5819" stopIfTrue="1">
      <formula>EXACT(MID(AW51,49,1),"0")</formula>
    </cfRule>
  </conditionalFormatting>
  <conditionalFormatting sqref="AB51">
    <cfRule type="expression" dxfId="3485" priority="5820" stopIfTrue="1">
      <formula>EXACT(MID(AW51,49,1),"х")</formula>
    </cfRule>
  </conditionalFormatting>
  <conditionalFormatting sqref="AE51">
    <cfRule type="expression" dxfId="3484" priority="5821" stopIfTrue="1">
      <formula>EXACT(MID(AW51,55,1),"0")</formula>
    </cfRule>
  </conditionalFormatting>
  <conditionalFormatting sqref="AE51">
    <cfRule type="expression" dxfId="3483" priority="5822" stopIfTrue="1">
      <formula>EXACT(MID(AW51,55,1),"х")</formula>
    </cfRule>
  </conditionalFormatting>
  <conditionalFormatting sqref="AF51">
    <cfRule type="expression" dxfId="3482" priority="5823" stopIfTrue="1">
      <formula>EXACT(MID(AW51,57,1),"0")</formula>
    </cfRule>
  </conditionalFormatting>
  <conditionalFormatting sqref="AF51">
    <cfRule type="expression" dxfId="3481" priority="5824" stopIfTrue="1">
      <formula>EXACT(MID(AW51,57,1),"х")</formula>
    </cfRule>
  </conditionalFormatting>
  <conditionalFormatting sqref="AG51">
    <cfRule type="expression" dxfId="3480" priority="5825" stopIfTrue="1">
      <formula>EXACT(MID(AW51,59,1),"0")</formula>
    </cfRule>
  </conditionalFormatting>
  <conditionalFormatting sqref="AG51">
    <cfRule type="expression" dxfId="3479" priority="5826" stopIfTrue="1">
      <formula>EXACT(MID(AW51,59,1),"х")</formula>
    </cfRule>
  </conditionalFormatting>
  <conditionalFormatting sqref="AH51">
    <cfRule type="expression" dxfId="3478" priority="5827" stopIfTrue="1">
      <formula>EXACT(MID(AW51,61,1),"0")</formula>
    </cfRule>
  </conditionalFormatting>
  <conditionalFormatting sqref="AH51">
    <cfRule type="expression" dxfId="3477" priority="5828" stopIfTrue="1">
      <formula>EXACT(MID(AW51,61,1),"х")</formula>
    </cfRule>
  </conditionalFormatting>
  <conditionalFormatting sqref="AI51">
    <cfRule type="expression" dxfId="3476" priority="5829" stopIfTrue="1">
      <formula>EXACT(MID(AW51,63,1),"0")</formula>
    </cfRule>
  </conditionalFormatting>
  <conditionalFormatting sqref="AI51">
    <cfRule type="expression" dxfId="3475" priority="5830" stopIfTrue="1">
      <formula>EXACT(MID(AW51,63,1),"х")</formula>
    </cfRule>
  </conditionalFormatting>
  <conditionalFormatting sqref="AJ51">
    <cfRule type="expression" dxfId="3474" priority="5831" stopIfTrue="1">
      <formula>EXACT(MID(AW51,65,1),"0")</formula>
    </cfRule>
  </conditionalFormatting>
  <conditionalFormatting sqref="AJ51">
    <cfRule type="expression" dxfId="3473" priority="5832" stopIfTrue="1">
      <formula>EXACT(MID(AW51,65,1),"х")</formula>
    </cfRule>
  </conditionalFormatting>
  <conditionalFormatting sqref="AQ51">
    <cfRule type="expression" dxfId="3472" priority="5833" stopIfTrue="1">
      <formula>EXACT(MID(AW51,79,1),"0")</formula>
    </cfRule>
  </conditionalFormatting>
  <conditionalFormatting sqref="AQ51">
    <cfRule type="expression" dxfId="3471" priority="5834" stopIfTrue="1">
      <formula>EXACT(MID(AW51,79,1),"х")</formula>
    </cfRule>
  </conditionalFormatting>
  <conditionalFormatting sqref="AR51">
    <cfRule type="expression" dxfId="3470" priority="5835" stopIfTrue="1">
      <formula>EXACT(MID(AW51,81,1),"0")</formula>
    </cfRule>
  </conditionalFormatting>
  <conditionalFormatting sqref="AR51">
    <cfRule type="expression" dxfId="3469" priority="5836" stopIfTrue="1">
      <formula>EXACT(MID(AW51,81,1),"х")</formula>
    </cfRule>
  </conditionalFormatting>
  <conditionalFormatting sqref="AS51">
    <cfRule type="expression" dxfId="3468" priority="5837" stopIfTrue="1">
      <formula>EXACT(MID(AW51,83,1),"0")</formula>
    </cfRule>
  </conditionalFormatting>
  <conditionalFormatting sqref="AS51">
    <cfRule type="expression" dxfId="3467" priority="5838" stopIfTrue="1">
      <formula>EXACT(MID(AW51,83,1),"х")</formula>
    </cfRule>
  </conditionalFormatting>
  <conditionalFormatting sqref="A51">
    <cfRule type="expression" dxfId="3466" priority="5839" stopIfTrue="1">
      <formula>EXACT(AX51,"4")</formula>
    </cfRule>
  </conditionalFormatting>
  <conditionalFormatting sqref="A51">
    <cfRule type="expression" dxfId="3465" priority="5840" stopIfTrue="1">
      <formula>EXACT(AX51,"2")</formula>
    </cfRule>
  </conditionalFormatting>
  <conditionalFormatting sqref="A51">
    <cfRule type="expression" dxfId="3464" priority="5841" stopIfTrue="1">
      <formula>EXACT(AX51,"1")</formula>
    </cfRule>
  </conditionalFormatting>
  <conditionalFormatting sqref="G51">
    <cfRule type="expression" dxfId="3463" priority="5842" stopIfTrue="1">
      <formula>EXACT(MID(AW51,7,1),"0")</formula>
    </cfRule>
  </conditionalFormatting>
  <conditionalFormatting sqref="G51">
    <cfRule type="expression" dxfId="3462" priority="5843" stopIfTrue="1">
      <formula>EXACT(MID(AW51,7,1),"х")</formula>
    </cfRule>
  </conditionalFormatting>
  <conditionalFormatting sqref="H51">
    <cfRule type="expression" dxfId="3461" priority="5844" stopIfTrue="1">
      <formula>EXACT(MID(AW51,9,1),"0")</formula>
    </cfRule>
  </conditionalFormatting>
  <conditionalFormatting sqref="H51">
    <cfRule type="expression" dxfId="3460" priority="5845" stopIfTrue="1">
      <formula>EXACT(MID(AW51,9,1),"х")</formula>
    </cfRule>
  </conditionalFormatting>
  <conditionalFormatting sqref="O51">
    <cfRule type="expression" dxfId="3459" priority="5846" stopIfTrue="1">
      <formula>EXACT(MID(AW51,23,1),"0")</formula>
    </cfRule>
  </conditionalFormatting>
  <conditionalFormatting sqref="O51">
    <cfRule type="expression" dxfId="3458" priority="5847" stopIfTrue="1">
      <formula>EXACT(MID(AW51,23,1),"х")</formula>
    </cfRule>
  </conditionalFormatting>
  <conditionalFormatting sqref="P51">
    <cfRule type="expression" dxfId="3457" priority="5848" stopIfTrue="1">
      <formula>EXACT(MID(AW51,25,1),"0")</formula>
    </cfRule>
  </conditionalFormatting>
  <conditionalFormatting sqref="P51">
    <cfRule type="expression" dxfId="3456" priority="5849" stopIfTrue="1">
      <formula>EXACT(MID(AW51,25,1),"х")</formula>
    </cfRule>
  </conditionalFormatting>
  <conditionalFormatting sqref="Q51">
    <cfRule type="expression" dxfId="3455" priority="5850" stopIfTrue="1">
      <formula>EXACT(MID(AW51,27,1),"0")</formula>
    </cfRule>
  </conditionalFormatting>
  <conditionalFormatting sqref="Q51">
    <cfRule type="expression" dxfId="3454" priority="5851" stopIfTrue="1">
      <formula>EXACT(MID(AW51,27,1),"х")</formula>
    </cfRule>
  </conditionalFormatting>
  <conditionalFormatting sqref="R51">
    <cfRule type="expression" dxfId="3453" priority="5852" stopIfTrue="1">
      <formula>EXACT(MID(AW51,29,1),"0")</formula>
    </cfRule>
  </conditionalFormatting>
  <conditionalFormatting sqref="R51">
    <cfRule type="expression" dxfId="3452" priority="5853" stopIfTrue="1">
      <formula>EXACT(MID(AW51,29,1),"х")</formula>
    </cfRule>
  </conditionalFormatting>
  <conditionalFormatting sqref="U51">
    <cfRule type="expression" dxfId="3451" priority="5854" stopIfTrue="1">
      <formula>EXACT(MID(AW51,35,1),"0")</formula>
    </cfRule>
  </conditionalFormatting>
  <conditionalFormatting sqref="U51">
    <cfRule type="expression" dxfId="3450" priority="5855" stopIfTrue="1">
      <formula>EXACT(MID(AW51,35,1),"х")</formula>
    </cfRule>
  </conditionalFormatting>
  <conditionalFormatting sqref="V51">
    <cfRule type="expression" dxfId="3449" priority="5856" stopIfTrue="1">
      <formula>EXACT(MID(AW51,37,1),"0")</formula>
    </cfRule>
  </conditionalFormatting>
  <conditionalFormatting sqref="V51">
    <cfRule type="expression" dxfId="3448" priority="5857" stopIfTrue="1">
      <formula>EXACT(MID(AW51,37,1),"х")</formula>
    </cfRule>
  </conditionalFormatting>
  <conditionalFormatting sqref="AC51">
    <cfRule type="expression" dxfId="3447" priority="5858" stopIfTrue="1">
      <formula>EXACT(MID(AW51,51,1),"0")</formula>
    </cfRule>
  </conditionalFormatting>
  <conditionalFormatting sqref="AC51">
    <cfRule type="expression" dxfId="3446" priority="5859" stopIfTrue="1">
      <formula>EXACT(MID(AW51,51,1),"х")</formula>
    </cfRule>
  </conditionalFormatting>
  <conditionalFormatting sqref="AD51">
    <cfRule type="expression" dxfId="3445" priority="5860" stopIfTrue="1">
      <formula>EXACT(MID(AW51,53,1),"0")</formula>
    </cfRule>
  </conditionalFormatting>
  <conditionalFormatting sqref="AD51">
    <cfRule type="expression" dxfId="3444" priority="5861" stopIfTrue="1">
      <formula>EXACT(MID(AW51,53,1),"х")</formula>
    </cfRule>
  </conditionalFormatting>
  <conditionalFormatting sqref="AK51">
    <cfRule type="expression" dxfId="3443" priority="5862" stopIfTrue="1">
      <formula>EXACT(MID(AW51,67,1),"0")</formula>
    </cfRule>
  </conditionalFormatting>
  <conditionalFormatting sqref="AK51">
    <cfRule type="expression" dxfId="3442" priority="5863" stopIfTrue="1">
      <formula>EXACT(MID(AW51,67,1),"х")</formula>
    </cfRule>
  </conditionalFormatting>
  <conditionalFormatting sqref="AL51">
    <cfRule type="expression" dxfId="3441" priority="5864" stopIfTrue="1">
      <formula>EXACT(MID(AW51,69,1),"0")</formula>
    </cfRule>
  </conditionalFormatting>
  <conditionalFormatting sqref="AL51">
    <cfRule type="expression" dxfId="3440" priority="5865" stopIfTrue="1">
      <formula>EXACT(MID(AW51,69,1),"х")</formula>
    </cfRule>
  </conditionalFormatting>
  <conditionalFormatting sqref="AM51">
    <cfRule type="expression" dxfId="3439" priority="5866" stopIfTrue="1">
      <formula>EXACT(MID(AW51,71,1),"0")</formula>
    </cfRule>
  </conditionalFormatting>
  <conditionalFormatting sqref="AM51">
    <cfRule type="expression" dxfId="3438" priority="5867" stopIfTrue="1">
      <formula>EXACT(MID(AW51,71,1),"х")</formula>
    </cfRule>
  </conditionalFormatting>
  <conditionalFormatting sqref="AN51">
    <cfRule type="expression" dxfId="3437" priority="5868" stopIfTrue="1">
      <formula>EXACT(MID(AW51,73,1),"0")</formula>
    </cfRule>
  </conditionalFormatting>
  <conditionalFormatting sqref="AN51">
    <cfRule type="expression" dxfId="3436" priority="5869" stopIfTrue="1">
      <formula>EXACT(MID(AW51,73,1),"х")</formula>
    </cfRule>
  </conditionalFormatting>
  <conditionalFormatting sqref="AO51">
    <cfRule type="expression" dxfId="3435" priority="5870" stopIfTrue="1">
      <formula>EXACT(MID(AW51,75,1),"0")</formula>
    </cfRule>
  </conditionalFormatting>
  <conditionalFormatting sqref="AO51">
    <cfRule type="expression" dxfId="3434" priority="5871" stopIfTrue="1">
      <formula>EXACT(MID(AW51,75,1),"х")</formula>
    </cfRule>
  </conditionalFormatting>
  <conditionalFormatting sqref="AP51">
    <cfRule type="expression" dxfId="3433" priority="5872" stopIfTrue="1">
      <formula>EXACT(MID(AW51,77,1),"0")</formula>
    </cfRule>
  </conditionalFormatting>
  <conditionalFormatting sqref="AP51">
    <cfRule type="expression" dxfId="3432" priority="5873" stopIfTrue="1">
      <formula>EXACT(MID(AW51,77,1),"х")</formula>
    </cfRule>
  </conditionalFormatting>
  <conditionalFormatting sqref="Y51">
    <cfRule type="expression" dxfId="3431" priority="5874" stopIfTrue="1">
      <formula>EXACT(MID(AY51,43,1),"0")</formula>
    </cfRule>
  </conditionalFormatting>
  <conditionalFormatting sqref="Y51">
    <cfRule type="expression" dxfId="3430" priority="5875" stopIfTrue="1">
      <formula>EXACT(MID(AY51,43,1),"х")</formula>
    </cfRule>
  </conditionalFormatting>
  <conditionalFormatting sqref="Z51">
    <cfRule type="expression" dxfId="3429" priority="5876" stopIfTrue="1">
      <formula>EXACT(MID(AY51,45,1),"0")</formula>
    </cfRule>
  </conditionalFormatting>
  <conditionalFormatting sqref="Z51">
    <cfRule type="expression" dxfId="3428" priority="5877" stopIfTrue="1">
      <formula>EXACT(MID(AY51,45,1),"х")</formula>
    </cfRule>
  </conditionalFormatting>
  <conditionalFormatting sqref="AU51">
    <cfRule type="expression" dxfId="3427" priority="5878" stopIfTrue="1">
      <formula>EXACT(MID(AW51,87,1),"0")</formula>
    </cfRule>
  </conditionalFormatting>
  <conditionalFormatting sqref="AU51">
    <cfRule type="expression" dxfId="3426" priority="5879" stopIfTrue="1">
      <formula>EXACT(MID(AW51,87,1),"х")</formula>
    </cfRule>
  </conditionalFormatting>
  <conditionalFormatting sqref="AV51">
    <cfRule type="expression" dxfId="3425" priority="5880" stopIfTrue="1">
      <formula>EXACT(MID(AW51,89,1),"0")</formula>
    </cfRule>
  </conditionalFormatting>
  <conditionalFormatting sqref="AV51">
    <cfRule type="expression" dxfId="3424" priority="5881" stopIfTrue="1">
      <formula>EXACT(MID(AW51,89,1),"х")</formula>
    </cfRule>
  </conditionalFormatting>
  <conditionalFormatting sqref="X51">
    <cfRule type="expression" dxfId="3423" priority="5882" stopIfTrue="1">
      <formula>EXACT(MID(AW51,41,1),"0")</formula>
    </cfRule>
  </conditionalFormatting>
  <conditionalFormatting sqref="X51">
    <cfRule type="expression" dxfId="3422" priority="5883" stopIfTrue="1">
      <formula>EXACT(MID(AW51,41,1),"х")</formula>
    </cfRule>
  </conditionalFormatting>
  <conditionalFormatting sqref="AT51">
    <cfRule type="expression" dxfId="3421" priority="5884" stopIfTrue="1">
      <formula>EXACT(MID(AW51,85,1),"0")</formula>
    </cfRule>
  </conditionalFormatting>
  <conditionalFormatting sqref="AT51">
    <cfRule type="expression" dxfId="3420" priority="5885" stopIfTrue="1">
      <formula>EXACT(MID(AW51,85,1),"х")</formula>
    </cfRule>
  </conditionalFormatting>
  <conditionalFormatting sqref="E52">
    <cfRule type="expression" dxfId="3419" priority="5886" stopIfTrue="1">
      <formula>EXACT(MID(AW52,3,1),"8")</formula>
    </cfRule>
  </conditionalFormatting>
  <conditionalFormatting sqref="E52">
    <cfRule type="expression" dxfId="3418" priority="5887" stopIfTrue="1">
      <formula>EXACT(MID(AW52,3,1),"0")</formula>
    </cfRule>
  </conditionalFormatting>
  <conditionalFormatting sqref="E52">
    <cfRule type="expression" dxfId="3417" priority="5888" stopIfTrue="1">
      <formula>EXACT(MID(AW52,3,1),"х")</formula>
    </cfRule>
  </conditionalFormatting>
  <conditionalFormatting sqref="F52">
    <cfRule type="expression" dxfId="3416" priority="5889" stopIfTrue="1">
      <formula>EXACT(MID(AW52,5,1),"8")</formula>
    </cfRule>
  </conditionalFormatting>
  <conditionalFormatting sqref="F52">
    <cfRule type="expression" dxfId="3415" priority="5890" stopIfTrue="1">
      <formula>EXACT(MID(AW52,5,1),"0")</formula>
    </cfRule>
  </conditionalFormatting>
  <conditionalFormatting sqref="F52">
    <cfRule type="expression" dxfId="3414" priority="5891" stopIfTrue="1">
      <formula>EXACT(MID(AW52,5,1),"х")</formula>
    </cfRule>
  </conditionalFormatting>
  <conditionalFormatting sqref="I52">
    <cfRule type="expression" dxfId="3413" priority="5892" stopIfTrue="1">
      <formula>EXACT(MID(AW52,11,1),"0")</formula>
    </cfRule>
  </conditionalFormatting>
  <conditionalFormatting sqref="I52">
    <cfRule type="expression" dxfId="3412" priority="5893" stopIfTrue="1">
      <formula>EXACT(MID(AW52,11,1),"х")</formula>
    </cfRule>
  </conditionalFormatting>
  <conditionalFormatting sqref="J52">
    <cfRule type="expression" dxfId="3411" priority="5894" stopIfTrue="1">
      <formula>EXACT(MID(AW52,13,1),"0")</formula>
    </cfRule>
  </conditionalFormatting>
  <conditionalFormatting sqref="J52">
    <cfRule type="expression" dxfId="3410" priority="5895" stopIfTrue="1">
      <formula>EXACT(MID(AW52,13,1),"х")</formula>
    </cfRule>
  </conditionalFormatting>
  <conditionalFormatting sqref="K52">
    <cfRule type="expression" dxfId="3409" priority="5896" stopIfTrue="1">
      <formula>EXACT(MID(AW52,15,1),"0")</formula>
    </cfRule>
  </conditionalFormatting>
  <conditionalFormatting sqref="K52">
    <cfRule type="expression" dxfId="3408" priority="5897" stopIfTrue="1">
      <formula>EXACT(MID(AW52,15,1),"х")</formula>
    </cfRule>
  </conditionalFormatting>
  <conditionalFormatting sqref="L52">
    <cfRule type="expression" dxfId="3407" priority="5898" stopIfTrue="1">
      <formula>EXACT(MID(AW52,17,1),"0")</formula>
    </cfRule>
  </conditionalFormatting>
  <conditionalFormatting sqref="L52">
    <cfRule type="expression" dxfId="3406" priority="5899" stopIfTrue="1">
      <formula>EXACT(MID(AW52,17,1),"х")</formula>
    </cfRule>
  </conditionalFormatting>
  <conditionalFormatting sqref="M52">
    <cfRule type="expression" dxfId="3405" priority="5900" stopIfTrue="1">
      <formula>EXACT(MID(AW52,19,1),"0")</formula>
    </cfRule>
  </conditionalFormatting>
  <conditionalFormatting sqref="M52">
    <cfRule type="expression" dxfId="3404" priority="5901" stopIfTrue="1">
      <formula>EXACT(MID(AW52,19,1),"х")</formula>
    </cfRule>
  </conditionalFormatting>
  <conditionalFormatting sqref="N52">
    <cfRule type="expression" dxfId="3403" priority="5902" stopIfTrue="1">
      <formula>EXACT(MID(AW52,21,1),"0")</formula>
    </cfRule>
  </conditionalFormatting>
  <conditionalFormatting sqref="N52">
    <cfRule type="expression" dxfId="3402" priority="5903" stopIfTrue="1">
      <formula>EXACT(MID(AW52,21,1),"х")</formula>
    </cfRule>
  </conditionalFormatting>
  <conditionalFormatting sqref="S52">
    <cfRule type="expression" dxfId="3401" priority="5904" stopIfTrue="1">
      <formula>EXACT(MID(AW52,31,1),"0")</formula>
    </cfRule>
  </conditionalFormatting>
  <conditionalFormatting sqref="S52">
    <cfRule type="expression" dxfId="3400" priority="5905" stopIfTrue="1">
      <formula>EXACT(MID(AW52,31,1),"х")</formula>
    </cfRule>
  </conditionalFormatting>
  <conditionalFormatting sqref="T52">
    <cfRule type="expression" dxfId="3399" priority="5906" stopIfTrue="1">
      <formula>EXACT(MID(AW52,33,1),"0")</formula>
    </cfRule>
  </conditionalFormatting>
  <conditionalFormatting sqref="T52">
    <cfRule type="expression" dxfId="3398" priority="5907" stopIfTrue="1">
      <formula>EXACT(MID(AW52,33,1),"х")</formula>
    </cfRule>
  </conditionalFormatting>
  <conditionalFormatting sqref="W52">
    <cfRule type="expression" dxfId="3397" priority="5908" stopIfTrue="1">
      <formula>EXACT(MID(AW52,39,1),"0")</formula>
    </cfRule>
  </conditionalFormatting>
  <conditionalFormatting sqref="W52">
    <cfRule type="expression" dxfId="3396" priority="5909" stopIfTrue="1">
      <formula>EXACT(MID(AW52,39,1),"х")</formula>
    </cfRule>
  </conditionalFormatting>
  <conditionalFormatting sqref="AA52">
    <cfRule type="expression" dxfId="3395" priority="5910" stopIfTrue="1">
      <formula>EXACT(MID(AW52,47,1),"8")</formula>
    </cfRule>
  </conditionalFormatting>
  <conditionalFormatting sqref="AA52">
    <cfRule type="expression" dxfId="3394" priority="5911" stopIfTrue="1">
      <formula>EXACT(MID(AW52,47,1),"0")</formula>
    </cfRule>
  </conditionalFormatting>
  <conditionalFormatting sqref="AA52">
    <cfRule type="expression" dxfId="3393" priority="5912" stopIfTrue="1">
      <formula>EXACT(MID(AW52,47,1),"х")</formula>
    </cfRule>
  </conditionalFormatting>
  <conditionalFormatting sqref="AB52">
    <cfRule type="expression" dxfId="3392" priority="5913" stopIfTrue="1">
      <formula>EXACT(MID(AW52,49,1),"8")</formula>
    </cfRule>
  </conditionalFormatting>
  <conditionalFormatting sqref="AB52">
    <cfRule type="expression" dxfId="3391" priority="5914" stopIfTrue="1">
      <formula>EXACT(MID(AW52,49,1),"0")</formula>
    </cfRule>
  </conditionalFormatting>
  <conditionalFormatting sqref="AB52">
    <cfRule type="expression" dxfId="3390" priority="5915" stopIfTrue="1">
      <formula>EXACT(MID(AW52,49,1),"х")</formula>
    </cfRule>
  </conditionalFormatting>
  <conditionalFormatting sqref="AE52">
    <cfRule type="expression" dxfId="3389" priority="5916" stopIfTrue="1">
      <formula>EXACT(MID(AW52,55,1),"0")</formula>
    </cfRule>
  </conditionalFormatting>
  <conditionalFormatting sqref="AE52">
    <cfRule type="expression" dxfId="3388" priority="5917" stopIfTrue="1">
      <formula>EXACT(MID(AW52,55,1),"х")</formula>
    </cfRule>
  </conditionalFormatting>
  <conditionalFormatting sqref="AF52">
    <cfRule type="expression" dxfId="3387" priority="5918" stopIfTrue="1">
      <formula>EXACT(MID(AW52,57,1),"0")</formula>
    </cfRule>
  </conditionalFormatting>
  <conditionalFormatting sqref="AF52">
    <cfRule type="expression" dxfId="3386" priority="5919" stopIfTrue="1">
      <formula>EXACT(MID(AW52,57,1),"х")</formula>
    </cfRule>
  </conditionalFormatting>
  <conditionalFormatting sqref="AG52">
    <cfRule type="expression" dxfId="3385" priority="5920" stopIfTrue="1">
      <formula>EXACT(MID(AW52,59,1),"0")</formula>
    </cfRule>
  </conditionalFormatting>
  <conditionalFormatting sqref="AG52">
    <cfRule type="expression" dxfId="3384" priority="5921" stopIfTrue="1">
      <formula>EXACT(MID(AW52,59,1),"х")</formula>
    </cfRule>
  </conditionalFormatting>
  <conditionalFormatting sqref="AH52">
    <cfRule type="expression" dxfId="3383" priority="5922" stopIfTrue="1">
      <formula>EXACT(MID(AW52,61,1),"0")</formula>
    </cfRule>
  </conditionalFormatting>
  <conditionalFormatting sqref="AH52">
    <cfRule type="expression" dxfId="3382" priority="5923" stopIfTrue="1">
      <formula>EXACT(MID(AW52,61,1),"х")</formula>
    </cfRule>
  </conditionalFormatting>
  <conditionalFormatting sqref="AI52">
    <cfRule type="expression" dxfId="3381" priority="5924" stopIfTrue="1">
      <formula>EXACT(MID(AW52,63,1),"0")</formula>
    </cfRule>
  </conditionalFormatting>
  <conditionalFormatting sqref="AI52">
    <cfRule type="expression" dxfId="3380" priority="5925" stopIfTrue="1">
      <formula>EXACT(MID(AW52,63,1),"х")</formula>
    </cfRule>
  </conditionalFormatting>
  <conditionalFormatting sqref="AJ52">
    <cfRule type="expression" dxfId="3379" priority="5926" stopIfTrue="1">
      <formula>EXACT(MID(AW52,65,1),"0")</formula>
    </cfRule>
  </conditionalFormatting>
  <conditionalFormatting sqref="AJ52">
    <cfRule type="expression" dxfId="3378" priority="5927" stopIfTrue="1">
      <formula>EXACT(MID(AW52,65,1),"х")</formula>
    </cfRule>
  </conditionalFormatting>
  <conditionalFormatting sqref="AQ52">
    <cfRule type="expression" dxfId="3377" priority="5928" stopIfTrue="1">
      <formula>EXACT(MID(AW52,79,1),"0")</formula>
    </cfRule>
  </conditionalFormatting>
  <conditionalFormatting sqref="AQ52">
    <cfRule type="expression" dxfId="3376" priority="5929" stopIfTrue="1">
      <formula>EXACT(MID(AW52,79,1),"х")</formula>
    </cfRule>
  </conditionalFormatting>
  <conditionalFormatting sqref="AR52">
    <cfRule type="expression" dxfId="3375" priority="5930" stopIfTrue="1">
      <formula>EXACT(MID(AW52,81,1),"0")</formula>
    </cfRule>
  </conditionalFormatting>
  <conditionalFormatting sqref="AR52">
    <cfRule type="expression" dxfId="3374" priority="5931" stopIfTrue="1">
      <formula>EXACT(MID(AW52,81,1),"х")</formula>
    </cfRule>
  </conditionalFormatting>
  <conditionalFormatting sqref="AS52">
    <cfRule type="expression" dxfId="3373" priority="5932" stopIfTrue="1">
      <formula>EXACT(MID(AW52,83,1),"0")</formula>
    </cfRule>
  </conditionalFormatting>
  <conditionalFormatting sqref="AS52">
    <cfRule type="expression" dxfId="3372" priority="5933" stopIfTrue="1">
      <formula>EXACT(MID(AW52,83,1),"х")</formula>
    </cfRule>
  </conditionalFormatting>
  <conditionalFormatting sqref="A52">
    <cfRule type="expression" dxfId="3371" priority="5934" stopIfTrue="1">
      <formula>EXACT(AX52,"4")</formula>
    </cfRule>
  </conditionalFormatting>
  <conditionalFormatting sqref="A52">
    <cfRule type="expression" dxfId="3370" priority="5935" stopIfTrue="1">
      <formula>EXACT(AX52,"2")</formula>
    </cfRule>
  </conditionalFormatting>
  <conditionalFormatting sqref="A52">
    <cfRule type="expression" dxfId="3369" priority="5936" stopIfTrue="1">
      <formula>EXACT(AX52,"1")</formula>
    </cfRule>
  </conditionalFormatting>
  <conditionalFormatting sqref="G52">
    <cfRule type="expression" dxfId="3368" priority="5937" stopIfTrue="1">
      <formula>EXACT(MID(AW52,7,1),"0")</formula>
    </cfRule>
  </conditionalFormatting>
  <conditionalFormatting sqref="G52">
    <cfRule type="expression" dxfId="3367" priority="5938" stopIfTrue="1">
      <formula>EXACT(MID(AW52,7,1),"х")</formula>
    </cfRule>
  </conditionalFormatting>
  <conditionalFormatting sqref="H52">
    <cfRule type="expression" dxfId="3366" priority="5939" stopIfTrue="1">
      <formula>EXACT(MID(AW52,9,1),"0")</formula>
    </cfRule>
  </conditionalFormatting>
  <conditionalFormatting sqref="H52">
    <cfRule type="expression" dxfId="3365" priority="5940" stopIfTrue="1">
      <formula>EXACT(MID(AW52,9,1),"х")</formula>
    </cfRule>
  </conditionalFormatting>
  <conditionalFormatting sqref="O52">
    <cfRule type="expression" dxfId="3364" priority="5941" stopIfTrue="1">
      <formula>EXACT(MID(AW52,23,1),"0")</formula>
    </cfRule>
  </conditionalFormatting>
  <conditionalFormatting sqref="O52">
    <cfRule type="expression" dxfId="3363" priority="5942" stopIfTrue="1">
      <formula>EXACT(MID(AW52,23,1),"х")</formula>
    </cfRule>
  </conditionalFormatting>
  <conditionalFormatting sqref="P52">
    <cfRule type="expression" dxfId="3362" priority="5943" stopIfTrue="1">
      <formula>EXACT(MID(AW52,25,1),"0")</formula>
    </cfRule>
  </conditionalFormatting>
  <conditionalFormatting sqref="P52">
    <cfRule type="expression" dxfId="3361" priority="5944" stopIfTrue="1">
      <formula>EXACT(MID(AW52,25,1),"х")</formula>
    </cfRule>
  </conditionalFormatting>
  <conditionalFormatting sqref="Q52">
    <cfRule type="expression" dxfId="3360" priority="5945" stopIfTrue="1">
      <formula>EXACT(MID(AW52,27,1),"0")</formula>
    </cfRule>
  </conditionalFormatting>
  <conditionalFormatting sqref="Q52">
    <cfRule type="expression" dxfId="3359" priority="5946" stopIfTrue="1">
      <formula>EXACT(MID(AW52,27,1),"х")</formula>
    </cfRule>
  </conditionalFormatting>
  <conditionalFormatting sqref="R52">
    <cfRule type="expression" dxfId="3358" priority="5947" stopIfTrue="1">
      <formula>EXACT(MID(AW52,29,1),"0")</formula>
    </cfRule>
  </conditionalFormatting>
  <conditionalFormatting sqref="R52">
    <cfRule type="expression" dxfId="3357" priority="5948" stopIfTrue="1">
      <formula>EXACT(MID(AW52,29,1),"х")</formula>
    </cfRule>
  </conditionalFormatting>
  <conditionalFormatting sqref="U52">
    <cfRule type="expression" dxfId="3356" priority="5949" stopIfTrue="1">
      <formula>EXACT(MID(AW52,35,1),"0")</formula>
    </cfRule>
  </conditionalFormatting>
  <conditionalFormatting sqref="U52">
    <cfRule type="expression" dxfId="3355" priority="5950" stopIfTrue="1">
      <formula>EXACT(MID(AW52,35,1),"х")</formula>
    </cfRule>
  </conditionalFormatting>
  <conditionalFormatting sqref="V52">
    <cfRule type="expression" dxfId="3354" priority="5951" stopIfTrue="1">
      <formula>EXACT(MID(AW52,37,1),"0")</formula>
    </cfRule>
  </conditionalFormatting>
  <conditionalFormatting sqref="V52">
    <cfRule type="expression" dxfId="3353" priority="5952" stopIfTrue="1">
      <formula>EXACT(MID(AW52,37,1),"х")</formula>
    </cfRule>
  </conditionalFormatting>
  <conditionalFormatting sqref="AC52">
    <cfRule type="expression" dxfId="3352" priority="5953" stopIfTrue="1">
      <formula>EXACT(MID(AW52,51,1),"0")</formula>
    </cfRule>
  </conditionalFormatting>
  <conditionalFormatting sqref="AC52">
    <cfRule type="expression" dxfId="3351" priority="5954" stopIfTrue="1">
      <formula>EXACT(MID(AW52,51,1),"х")</formula>
    </cfRule>
  </conditionalFormatting>
  <conditionalFormatting sqref="AD52">
    <cfRule type="expression" dxfId="3350" priority="5955" stopIfTrue="1">
      <formula>EXACT(MID(AW52,53,1),"0")</formula>
    </cfRule>
  </conditionalFormatting>
  <conditionalFormatting sqref="AD52">
    <cfRule type="expression" dxfId="3349" priority="5956" stopIfTrue="1">
      <formula>EXACT(MID(AW52,53,1),"х")</formula>
    </cfRule>
  </conditionalFormatting>
  <conditionalFormatting sqref="AK52">
    <cfRule type="expression" dxfId="3348" priority="5957" stopIfTrue="1">
      <formula>EXACT(MID(AW52,67,1),"0")</formula>
    </cfRule>
  </conditionalFormatting>
  <conditionalFormatting sqref="AK52">
    <cfRule type="expression" dxfId="3347" priority="5958" stopIfTrue="1">
      <formula>EXACT(MID(AW52,67,1),"х")</formula>
    </cfRule>
  </conditionalFormatting>
  <conditionalFormatting sqref="AL52">
    <cfRule type="expression" dxfId="3346" priority="5959" stopIfTrue="1">
      <formula>EXACT(MID(AW52,69,1),"0")</formula>
    </cfRule>
  </conditionalFormatting>
  <conditionalFormatting sqref="AL52">
    <cfRule type="expression" dxfId="3345" priority="5960" stopIfTrue="1">
      <formula>EXACT(MID(AW52,69,1),"х")</formula>
    </cfRule>
  </conditionalFormatting>
  <conditionalFormatting sqref="AM52">
    <cfRule type="expression" dxfId="3344" priority="5961" stopIfTrue="1">
      <formula>EXACT(MID(AW52,71,1),"0")</formula>
    </cfRule>
  </conditionalFormatting>
  <conditionalFormatting sqref="AM52">
    <cfRule type="expression" dxfId="3343" priority="5962" stopIfTrue="1">
      <formula>EXACT(MID(AW52,71,1),"х")</formula>
    </cfRule>
  </conditionalFormatting>
  <conditionalFormatting sqref="AN52">
    <cfRule type="expression" dxfId="3342" priority="5963" stopIfTrue="1">
      <formula>EXACT(MID(AW52,73,1),"0")</formula>
    </cfRule>
  </conditionalFormatting>
  <conditionalFormatting sqref="AN52">
    <cfRule type="expression" dxfId="3341" priority="5964" stopIfTrue="1">
      <formula>EXACT(MID(AW52,73,1),"х")</formula>
    </cfRule>
  </conditionalFormatting>
  <conditionalFormatting sqref="AO52">
    <cfRule type="expression" dxfId="3340" priority="5965" stopIfTrue="1">
      <formula>EXACT(MID(AW52,75,1),"0")</formula>
    </cfRule>
  </conditionalFormatting>
  <conditionalFormatting sqref="AO52">
    <cfRule type="expression" dxfId="3339" priority="5966" stopIfTrue="1">
      <formula>EXACT(MID(AW52,75,1),"х")</formula>
    </cfRule>
  </conditionalFormatting>
  <conditionalFormatting sqref="AP52">
    <cfRule type="expression" dxfId="3338" priority="5967" stopIfTrue="1">
      <formula>EXACT(MID(AW52,77,1),"0")</formula>
    </cfRule>
  </conditionalFormatting>
  <conditionalFormatting sqref="AP52">
    <cfRule type="expression" dxfId="3337" priority="5968" stopIfTrue="1">
      <formula>EXACT(MID(AW52,77,1),"х")</formula>
    </cfRule>
  </conditionalFormatting>
  <conditionalFormatting sqref="Y52">
    <cfRule type="expression" dxfId="3336" priority="5969" stopIfTrue="1">
      <formula>EXACT(MID(AY52,43,1),"0")</formula>
    </cfRule>
  </conditionalFormatting>
  <conditionalFormatting sqref="Y52">
    <cfRule type="expression" dxfId="3335" priority="5970" stopIfTrue="1">
      <formula>EXACT(MID(AY52,43,1),"х")</formula>
    </cfRule>
  </conditionalFormatting>
  <conditionalFormatting sqref="Z52">
    <cfRule type="expression" dxfId="3334" priority="5971" stopIfTrue="1">
      <formula>EXACT(MID(AY52,45,1),"0")</formula>
    </cfRule>
  </conditionalFormatting>
  <conditionalFormatting sqref="Z52">
    <cfRule type="expression" dxfId="3333" priority="5972" stopIfTrue="1">
      <formula>EXACT(MID(AY52,45,1),"х")</formula>
    </cfRule>
  </conditionalFormatting>
  <conditionalFormatting sqref="AU52">
    <cfRule type="expression" dxfId="3332" priority="5973" stopIfTrue="1">
      <formula>EXACT(MID(AW52,87,1),"0")</formula>
    </cfRule>
  </conditionalFormatting>
  <conditionalFormatting sqref="AU52">
    <cfRule type="expression" dxfId="3331" priority="5974" stopIfTrue="1">
      <formula>EXACT(MID(AW52,87,1),"х")</formula>
    </cfRule>
  </conditionalFormatting>
  <conditionalFormatting sqref="AV52">
    <cfRule type="expression" dxfId="3330" priority="5975" stopIfTrue="1">
      <formula>EXACT(MID(AW52,89,1),"0")</formula>
    </cfRule>
  </conditionalFormatting>
  <conditionalFormatting sqref="AV52">
    <cfRule type="expression" dxfId="3329" priority="5976" stopIfTrue="1">
      <formula>EXACT(MID(AW52,89,1),"х")</formula>
    </cfRule>
  </conditionalFormatting>
  <conditionalFormatting sqref="X52">
    <cfRule type="expression" dxfId="3328" priority="5977" stopIfTrue="1">
      <formula>EXACT(MID(AW52,41,1),"0")</formula>
    </cfRule>
  </conditionalFormatting>
  <conditionalFormatting sqref="X52">
    <cfRule type="expression" dxfId="3327" priority="5978" stopIfTrue="1">
      <formula>EXACT(MID(AW52,41,1),"х")</formula>
    </cfRule>
  </conditionalFormatting>
  <conditionalFormatting sqref="AT52">
    <cfRule type="expression" dxfId="3326" priority="5979" stopIfTrue="1">
      <formula>EXACT(MID(AW52,85,1),"0")</formula>
    </cfRule>
  </conditionalFormatting>
  <conditionalFormatting sqref="AT52">
    <cfRule type="expression" dxfId="3325" priority="5980" stopIfTrue="1">
      <formula>EXACT(MID(AW52,85,1),"х")</formula>
    </cfRule>
  </conditionalFormatting>
  <conditionalFormatting sqref="E53">
    <cfRule type="expression" dxfId="3324" priority="5981" stopIfTrue="1">
      <formula>EXACT(MID(AW53,3,1),"8")</formula>
    </cfRule>
  </conditionalFormatting>
  <conditionalFormatting sqref="E53">
    <cfRule type="expression" dxfId="3323" priority="5982" stopIfTrue="1">
      <formula>EXACT(MID(AW53,3,1),"0")</formula>
    </cfRule>
  </conditionalFormatting>
  <conditionalFormatting sqref="E53">
    <cfRule type="expression" dxfId="3322" priority="5983" stopIfTrue="1">
      <formula>EXACT(MID(AW53,3,1),"х")</formula>
    </cfRule>
  </conditionalFormatting>
  <conditionalFormatting sqref="F53">
    <cfRule type="expression" dxfId="3321" priority="5984" stopIfTrue="1">
      <formula>EXACT(MID(AW53,5,1),"8")</formula>
    </cfRule>
  </conditionalFormatting>
  <conditionalFormatting sqref="F53">
    <cfRule type="expression" dxfId="3320" priority="5985" stopIfTrue="1">
      <formula>EXACT(MID(AW53,5,1),"0")</formula>
    </cfRule>
  </conditionalFormatting>
  <conditionalFormatting sqref="F53">
    <cfRule type="expression" dxfId="3319" priority="5986" stopIfTrue="1">
      <formula>EXACT(MID(AW53,5,1),"х")</formula>
    </cfRule>
  </conditionalFormatting>
  <conditionalFormatting sqref="I53">
    <cfRule type="expression" dxfId="3318" priority="5987" stopIfTrue="1">
      <formula>EXACT(MID(AW53,11,1),"0")</formula>
    </cfRule>
  </conditionalFormatting>
  <conditionalFormatting sqref="I53">
    <cfRule type="expression" dxfId="3317" priority="5988" stopIfTrue="1">
      <formula>EXACT(MID(AW53,11,1),"х")</formula>
    </cfRule>
  </conditionalFormatting>
  <conditionalFormatting sqref="J53">
    <cfRule type="expression" dxfId="3316" priority="5989" stopIfTrue="1">
      <formula>EXACT(MID(AW53,13,1),"0")</formula>
    </cfRule>
  </conditionalFormatting>
  <conditionalFormatting sqref="J53">
    <cfRule type="expression" dxfId="3315" priority="5990" stopIfTrue="1">
      <formula>EXACT(MID(AW53,13,1),"х")</formula>
    </cfRule>
  </conditionalFormatting>
  <conditionalFormatting sqref="K53">
    <cfRule type="expression" dxfId="3314" priority="5991" stopIfTrue="1">
      <formula>EXACT(MID(AW53,15,1),"0")</formula>
    </cfRule>
  </conditionalFormatting>
  <conditionalFormatting sqref="K53">
    <cfRule type="expression" dxfId="3313" priority="5992" stopIfTrue="1">
      <formula>EXACT(MID(AW53,15,1),"х")</formula>
    </cfRule>
  </conditionalFormatting>
  <conditionalFormatting sqref="L53">
    <cfRule type="expression" dxfId="3312" priority="5993" stopIfTrue="1">
      <formula>EXACT(MID(AW53,17,1),"0")</formula>
    </cfRule>
  </conditionalFormatting>
  <conditionalFormatting sqref="L53">
    <cfRule type="expression" dxfId="3311" priority="5994" stopIfTrue="1">
      <formula>EXACT(MID(AW53,17,1),"х")</formula>
    </cfRule>
  </conditionalFormatting>
  <conditionalFormatting sqref="M53">
    <cfRule type="expression" dxfId="3310" priority="5995" stopIfTrue="1">
      <formula>EXACT(MID(AW53,19,1),"0")</formula>
    </cfRule>
  </conditionalFormatting>
  <conditionalFormatting sqref="M53">
    <cfRule type="expression" dxfId="3309" priority="5996" stopIfTrue="1">
      <formula>EXACT(MID(AW53,19,1),"х")</formula>
    </cfRule>
  </conditionalFormatting>
  <conditionalFormatting sqref="N53">
    <cfRule type="expression" dxfId="3308" priority="5997" stopIfTrue="1">
      <formula>EXACT(MID(AW53,21,1),"0")</formula>
    </cfRule>
  </conditionalFormatting>
  <conditionalFormatting sqref="N53">
    <cfRule type="expression" dxfId="3307" priority="5998" stopIfTrue="1">
      <formula>EXACT(MID(AW53,21,1),"х")</formula>
    </cfRule>
  </conditionalFormatting>
  <conditionalFormatting sqref="S53">
    <cfRule type="expression" dxfId="3306" priority="5999" stopIfTrue="1">
      <formula>EXACT(MID(AW53,31,1),"0")</formula>
    </cfRule>
  </conditionalFormatting>
  <conditionalFormatting sqref="S53">
    <cfRule type="expression" dxfId="3305" priority="6000" stopIfTrue="1">
      <formula>EXACT(MID(AW53,31,1),"х")</formula>
    </cfRule>
  </conditionalFormatting>
  <conditionalFormatting sqref="T53">
    <cfRule type="expression" dxfId="3304" priority="6001" stopIfTrue="1">
      <formula>EXACT(MID(AW53,33,1),"0")</formula>
    </cfRule>
  </conditionalFormatting>
  <conditionalFormatting sqref="T53">
    <cfRule type="expression" dxfId="3303" priority="6002" stopIfTrue="1">
      <formula>EXACT(MID(AW53,33,1),"х")</formula>
    </cfRule>
  </conditionalFormatting>
  <conditionalFormatting sqref="W53">
    <cfRule type="expression" dxfId="3302" priority="6003" stopIfTrue="1">
      <formula>EXACT(MID(AW53,39,1),"0")</formula>
    </cfRule>
  </conditionalFormatting>
  <conditionalFormatting sqref="W53">
    <cfRule type="expression" dxfId="3301" priority="6004" stopIfTrue="1">
      <formula>EXACT(MID(AW53,39,1),"х")</formula>
    </cfRule>
  </conditionalFormatting>
  <conditionalFormatting sqref="AA53">
    <cfRule type="expression" dxfId="3300" priority="6005" stopIfTrue="1">
      <formula>EXACT(MID(AW53,47,1),"8")</formula>
    </cfRule>
  </conditionalFormatting>
  <conditionalFormatting sqref="AA53">
    <cfRule type="expression" dxfId="3299" priority="6006" stopIfTrue="1">
      <formula>EXACT(MID(AW53,47,1),"0")</formula>
    </cfRule>
  </conditionalFormatting>
  <conditionalFormatting sqref="AA53">
    <cfRule type="expression" dxfId="3298" priority="6007" stopIfTrue="1">
      <formula>EXACT(MID(AW53,47,1),"х")</formula>
    </cfRule>
  </conditionalFormatting>
  <conditionalFormatting sqref="AB53">
    <cfRule type="expression" dxfId="3297" priority="6008" stopIfTrue="1">
      <formula>EXACT(MID(AW53,49,1),"8")</formula>
    </cfRule>
  </conditionalFormatting>
  <conditionalFormatting sqref="AB53">
    <cfRule type="expression" dxfId="3296" priority="6009" stopIfTrue="1">
      <formula>EXACT(MID(AW53,49,1),"0")</formula>
    </cfRule>
  </conditionalFormatting>
  <conditionalFormatting sqref="AB53">
    <cfRule type="expression" dxfId="3295" priority="6010" stopIfTrue="1">
      <formula>EXACT(MID(AW53,49,1),"х")</formula>
    </cfRule>
  </conditionalFormatting>
  <conditionalFormatting sqref="AE53">
    <cfRule type="expression" dxfId="3294" priority="6011" stopIfTrue="1">
      <formula>EXACT(MID(AW53,55,1),"0")</formula>
    </cfRule>
  </conditionalFormatting>
  <conditionalFormatting sqref="AE53">
    <cfRule type="expression" dxfId="3293" priority="6012" stopIfTrue="1">
      <formula>EXACT(MID(AW53,55,1),"х")</formula>
    </cfRule>
  </conditionalFormatting>
  <conditionalFormatting sqref="AF53">
    <cfRule type="expression" dxfId="3292" priority="6013" stopIfTrue="1">
      <formula>EXACT(MID(AW53,57,1),"0")</formula>
    </cfRule>
  </conditionalFormatting>
  <conditionalFormatting sqref="AF53">
    <cfRule type="expression" dxfId="3291" priority="6014" stopIfTrue="1">
      <formula>EXACT(MID(AW53,57,1),"х")</formula>
    </cfRule>
  </conditionalFormatting>
  <conditionalFormatting sqref="AG53">
    <cfRule type="expression" dxfId="3290" priority="6015" stopIfTrue="1">
      <formula>EXACT(MID(AW53,59,1),"0")</formula>
    </cfRule>
  </conditionalFormatting>
  <conditionalFormatting sqref="AG53">
    <cfRule type="expression" dxfId="3289" priority="6016" stopIfTrue="1">
      <formula>EXACT(MID(AW53,59,1),"х")</formula>
    </cfRule>
  </conditionalFormatting>
  <conditionalFormatting sqref="AH53">
    <cfRule type="expression" dxfId="3288" priority="6017" stopIfTrue="1">
      <formula>EXACT(MID(AW53,61,1),"0")</formula>
    </cfRule>
  </conditionalFormatting>
  <conditionalFormatting sqref="AH53">
    <cfRule type="expression" dxfId="3287" priority="6018" stopIfTrue="1">
      <formula>EXACT(MID(AW53,61,1),"х")</formula>
    </cfRule>
  </conditionalFormatting>
  <conditionalFormatting sqref="AI53">
    <cfRule type="expression" dxfId="3286" priority="6019" stopIfTrue="1">
      <formula>EXACT(MID(AW53,63,1),"0")</formula>
    </cfRule>
  </conditionalFormatting>
  <conditionalFormatting sqref="AI53">
    <cfRule type="expression" dxfId="3285" priority="6020" stopIfTrue="1">
      <formula>EXACT(MID(AW53,63,1),"х")</formula>
    </cfRule>
  </conditionalFormatting>
  <conditionalFormatting sqref="AJ53">
    <cfRule type="expression" dxfId="3284" priority="6021" stopIfTrue="1">
      <formula>EXACT(MID(AW53,65,1),"0")</formula>
    </cfRule>
  </conditionalFormatting>
  <conditionalFormatting sqref="AJ53">
    <cfRule type="expression" dxfId="3283" priority="6022" stopIfTrue="1">
      <formula>EXACT(MID(AW53,65,1),"х")</formula>
    </cfRule>
  </conditionalFormatting>
  <conditionalFormatting sqref="AQ53">
    <cfRule type="expression" dxfId="3282" priority="6023" stopIfTrue="1">
      <formula>EXACT(MID(AW53,79,1),"0")</formula>
    </cfRule>
  </conditionalFormatting>
  <conditionalFormatting sqref="AQ53">
    <cfRule type="expression" dxfId="3281" priority="6024" stopIfTrue="1">
      <formula>EXACT(MID(AW53,79,1),"х")</formula>
    </cfRule>
  </conditionalFormatting>
  <conditionalFormatting sqref="AR53">
    <cfRule type="expression" dxfId="3280" priority="6025" stopIfTrue="1">
      <formula>EXACT(MID(AW53,81,1),"0")</formula>
    </cfRule>
  </conditionalFormatting>
  <conditionalFormatting sqref="AR53">
    <cfRule type="expression" dxfId="3279" priority="6026" stopIfTrue="1">
      <formula>EXACT(MID(AW53,81,1),"х")</formula>
    </cfRule>
  </conditionalFormatting>
  <conditionalFormatting sqref="AS53">
    <cfRule type="expression" dxfId="3278" priority="6027" stopIfTrue="1">
      <formula>EXACT(MID(AW53,83,1),"0")</formula>
    </cfRule>
  </conditionalFormatting>
  <conditionalFormatting sqref="AS53">
    <cfRule type="expression" dxfId="3277" priority="6028" stopIfTrue="1">
      <formula>EXACT(MID(AW53,83,1),"х")</formula>
    </cfRule>
  </conditionalFormatting>
  <conditionalFormatting sqref="A53">
    <cfRule type="expression" dxfId="3276" priority="6029" stopIfTrue="1">
      <formula>EXACT(AX53,"4")</formula>
    </cfRule>
  </conditionalFormatting>
  <conditionalFormatting sqref="A53">
    <cfRule type="expression" dxfId="3275" priority="6030" stopIfTrue="1">
      <formula>EXACT(AX53,"2")</formula>
    </cfRule>
  </conditionalFormatting>
  <conditionalFormatting sqref="A53">
    <cfRule type="expression" dxfId="3274" priority="6031" stopIfTrue="1">
      <formula>EXACT(AX53,"1")</formula>
    </cfRule>
  </conditionalFormatting>
  <conditionalFormatting sqref="G53">
    <cfRule type="expression" dxfId="3273" priority="6032" stopIfTrue="1">
      <formula>EXACT(MID(AW53,7,1),"0")</formula>
    </cfRule>
  </conditionalFormatting>
  <conditionalFormatting sqref="G53">
    <cfRule type="expression" dxfId="3272" priority="6033" stopIfTrue="1">
      <formula>EXACT(MID(AW53,7,1),"х")</formula>
    </cfRule>
  </conditionalFormatting>
  <conditionalFormatting sqref="H53">
    <cfRule type="expression" dxfId="3271" priority="6034" stopIfTrue="1">
      <formula>EXACT(MID(AW53,9,1),"0")</formula>
    </cfRule>
  </conditionalFormatting>
  <conditionalFormatting sqref="H53">
    <cfRule type="expression" dxfId="3270" priority="6035" stopIfTrue="1">
      <formula>EXACT(MID(AW53,9,1),"х")</formula>
    </cfRule>
  </conditionalFormatting>
  <conditionalFormatting sqref="O53">
    <cfRule type="expression" dxfId="3269" priority="6036" stopIfTrue="1">
      <formula>EXACT(MID(AW53,23,1),"0")</formula>
    </cfRule>
  </conditionalFormatting>
  <conditionalFormatting sqref="O53">
    <cfRule type="expression" dxfId="3268" priority="6037" stopIfTrue="1">
      <formula>EXACT(MID(AW53,23,1),"х")</formula>
    </cfRule>
  </conditionalFormatting>
  <conditionalFormatting sqref="P53">
    <cfRule type="expression" dxfId="3267" priority="6038" stopIfTrue="1">
      <formula>EXACT(MID(AW53,25,1),"0")</formula>
    </cfRule>
  </conditionalFormatting>
  <conditionalFormatting sqref="P53">
    <cfRule type="expression" dxfId="3266" priority="6039" stopIfTrue="1">
      <formula>EXACT(MID(AW53,25,1),"х")</formula>
    </cfRule>
  </conditionalFormatting>
  <conditionalFormatting sqref="Q53">
    <cfRule type="expression" dxfId="3265" priority="6040" stopIfTrue="1">
      <formula>EXACT(MID(AW53,27,1),"0")</formula>
    </cfRule>
  </conditionalFormatting>
  <conditionalFormatting sqref="Q53">
    <cfRule type="expression" dxfId="3264" priority="6041" stopIfTrue="1">
      <formula>EXACT(MID(AW53,27,1),"х")</formula>
    </cfRule>
  </conditionalFormatting>
  <conditionalFormatting sqref="R53">
    <cfRule type="expression" dxfId="3263" priority="6042" stopIfTrue="1">
      <formula>EXACT(MID(AW53,29,1),"0")</formula>
    </cfRule>
  </conditionalFormatting>
  <conditionalFormatting sqref="R53">
    <cfRule type="expression" dxfId="3262" priority="6043" stopIfTrue="1">
      <formula>EXACT(MID(AW53,29,1),"х")</formula>
    </cfRule>
  </conditionalFormatting>
  <conditionalFormatting sqref="U53">
    <cfRule type="expression" dxfId="3261" priority="6044" stopIfTrue="1">
      <formula>EXACT(MID(AW53,35,1),"0")</formula>
    </cfRule>
  </conditionalFormatting>
  <conditionalFormatting sqref="U53">
    <cfRule type="expression" dxfId="3260" priority="6045" stopIfTrue="1">
      <formula>EXACT(MID(AW53,35,1),"х")</formula>
    </cfRule>
  </conditionalFormatting>
  <conditionalFormatting sqref="V53">
    <cfRule type="expression" dxfId="3259" priority="6046" stopIfTrue="1">
      <formula>EXACT(MID(AW53,37,1),"0")</formula>
    </cfRule>
  </conditionalFormatting>
  <conditionalFormatting sqref="V53">
    <cfRule type="expression" dxfId="3258" priority="6047" stopIfTrue="1">
      <formula>EXACT(MID(AW53,37,1),"х")</formula>
    </cfRule>
  </conditionalFormatting>
  <conditionalFormatting sqref="AC53">
    <cfRule type="expression" dxfId="3257" priority="6048" stopIfTrue="1">
      <formula>EXACT(MID(AW53,51,1),"0")</formula>
    </cfRule>
  </conditionalFormatting>
  <conditionalFormatting sqref="AC53">
    <cfRule type="expression" dxfId="3256" priority="6049" stopIfTrue="1">
      <formula>EXACT(MID(AW53,51,1),"х")</formula>
    </cfRule>
  </conditionalFormatting>
  <conditionalFormatting sqref="AD53">
    <cfRule type="expression" dxfId="3255" priority="6050" stopIfTrue="1">
      <formula>EXACT(MID(AW53,53,1),"0")</formula>
    </cfRule>
  </conditionalFormatting>
  <conditionalFormatting sqref="AD53">
    <cfRule type="expression" dxfId="3254" priority="6051" stopIfTrue="1">
      <formula>EXACT(MID(AW53,53,1),"х")</formula>
    </cfRule>
  </conditionalFormatting>
  <conditionalFormatting sqref="AK53">
    <cfRule type="expression" dxfId="3253" priority="6052" stopIfTrue="1">
      <formula>EXACT(MID(AW53,67,1),"0")</formula>
    </cfRule>
  </conditionalFormatting>
  <conditionalFormatting sqref="AK53">
    <cfRule type="expression" dxfId="3252" priority="6053" stopIfTrue="1">
      <formula>EXACT(MID(AW53,67,1),"х")</formula>
    </cfRule>
  </conditionalFormatting>
  <conditionalFormatting sqref="AL53">
    <cfRule type="expression" dxfId="3251" priority="6054" stopIfTrue="1">
      <formula>EXACT(MID(AW53,69,1),"0")</formula>
    </cfRule>
  </conditionalFormatting>
  <conditionalFormatting sqref="AL53">
    <cfRule type="expression" dxfId="3250" priority="6055" stopIfTrue="1">
      <formula>EXACT(MID(AW53,69,1),"х")</formula>
    </cfRule>
  </conditionalFormatting>
  <conditionalFormatting sqref="AM53">
    <cfRule type="expression" dxfId="3249" priority="6056" stopIfTrue="1">
      <formula>EXACT(MID(AW53,71,1),"0")</formula>
    </cfRule>
  </conditionalFormatting>
  <conditionalFormatting sqref="AM53">
    <cfRule type="expression" dxfId="3248" priority="6057" stopIfTrue="1">
      <formula>EXACT(MID(AW53,71,1),"х")</formula>
    </cfRule>
  </conditionalFormatting>
  <conditionalFormatting sqref="AN53">
    <cfRule type="expression" dxfId="3247" priority="6058" stopIfTrue="1">
      <formula>EXACT(MID(AW53,73,1),"0")</formula>
    </cfRule>
  </conditionalFormatting>
  <conditionalFormatting sqref="AN53">
    <cfRule type="expression" dxfId="3246" priority="6059" stopIfTrue="1">
      <formula>EXACT(MID(AW53,73,1),"х")</formula>
    </cfRule>
  </conditionalFormatting>
  <conditionalFormatting sqref="AO53">
    <cfRule type="expression" dxfId="3245" priority="6060" stopIfTrue="1">
      <formula>EXACT(MID(AW53,75,1),"0")</formula>
    </cfRule>
  </conditionalFormatting>
  <conditionalFormatting sqref="AO53">
    <cfRule type="expression" dxfId="3244" priority="6061" stopIfTrue="1">
      <formula>EXACT(MID(AW53,75,1),"х")</formula>
    </cfRule>
  </conditionalFormatting>
  <conditionalFormatting sqref="AP53">
    <cfRule type="expression" dxfId="3243" priority="6062" stopIfTrue="1">
      <formula>EXACT(MID(AW53,77,1),"0")</formula>
    </cfRule>
  </conditionalFormatting>
  <conditionalFormatting sqref="AP53">
    <cfRule type="expression" dxfId="3242" priority="6063" stopIfTrue="1">
      <formula>EXACT(MID(AW53,77,1),"х")</formula>
    </cfRule>
  </conditionalFormatting>
  <conditionalFormatting sqref="Y53">
    <cfRule type="expression" dxfId="3241" priority="6064" stopIfTrue="1">
      <formula>EXACT(MID(AY53,43,1),"0")</formula>
    </cfRule>
  </conditionalFormatting>
  <conditionalFormatting sqref="Y53">
    <cfRule type="expression" dxfId="3240" priority="6065" stopIfTrue="1">
      <formula>EXACT(MID(AY53,43,1),"х")</formula>
    </cfRule>
  </conditionalFormatting>
  <conditionalFormatting sqref="Z53">
    <cfRule type="expression" dxfId="3239" priority="6066" stopIfTrue="1">
      <formula>EXACT(MID(AY53,45,1),"0")</formula>
    </cfRule>
  </conditionalFormatting>
  <conditionalFormatting sqref="Z53">
    <cfRule type="expression" dxfId="3238" priority="6067" stopIfTrue="1">
      <formula>EXACT(MID(AY53,45,1),"х")</formula>
    </cfRule>
  </conditionalFormatting>
  <conditionalFormatting sqref="AU53">
    <cfRule type="expression" dxfId="3237" priority="6068" stopIfTrue="1">
      <formula>EXACT(MID(AW53,87,1),"0")</formula>
    </cfRule>
  </conditionalFormatting>
  <conditionalFormatting sqref="AU53">
    <cfRule type="expression" dxfId="3236" priority="6069" stopIfTrue="1">
      <formula>EXACT(MID(AW53,87,1),"х")</formula>
    </cfRule>
  </conditionalFormatting>
  <conditionalFormatting sqref="AV53">
    <cfRule type="expression" dxfId="3235" priority="6070" stopIfTrue="1">
      <formula>EXACT(MID(AW53,89,1),"0")</formula>
    </cfRule>
  </conditionalFormatting>
  <conditionalFormatting sqref="AV53">
    <cfRule type="expression" dxfId="3234" priority="6071" stopIfTrue="1">
      <formula>EXACT(MID(AW53,89,1),"х")</formula>
    </cfRule>
  </conditionalFormatting>
  <conditionalFormatting sqref="X53">
    <cfRule type="expression" dxfId="3233" priority="6072" stopIfTrue="1">
      <formula>EXACT(MID(AW53,41,1),"0")</formula>
    </cfRule>
  </conditionalFormatting>
  <conditionalFormatting sqref="X53">
    <cfRule type="expression" dxfId="3232" priority="6073" stopIfTrue="1">
      <formula>EXACT(MID(AW53,41,1),"х")</formula>
    </cfRule>
  </conditionalFormatting>
  <conditionalFormatting sqref="AT53">
    <cfRule type="expression" dxfId="3231" priority="6074" stopIfTrue="1">
      <formula>EXACT(MID(AW53,85,1),"0")</formula>
    </cfRule>
  </conditionalFormatting>
  <conditionalFormatting sqref="AT53">
    <cfRule type="expression" dxfId="3230" priority="6075" stopIfTrue="1">
      <formula>EXACT(MID(AW53,85,1),"х")</formula>
    </cfRule>
  </conditionalFormatting>
  <conditionalFormatting sqref="E54">
    <cfRule type="expression" dxfId="3229" priority="6076" stopIfTrue="1">
      <formula>EXACT(MID(AW54,3,1),"8")</formula>
    </cfRule>
  </conditionalFormatting>
  <conditionalFormatting sqref="E54">
    <cfRule type="expression" dxfId="3228" priority="6077" stopIfTrue="1">
      <formula>EXACT(MID(AW54,3,1),"0")</formula>
    </cfRule>
  </conditionalFormatting>
  <conditionalFormatting sqref="E54">
    <cfRule type="expression" dxfId="3227" priority="6078" stopIfTrue="1">
      <formula>EXACT(MID(AW54,3,1),"х")</formula>
    </cfRule>
  </conditionalFormatting>
  <conditionalFormatting sqref="F54">
    <cfRule type="expression" dxfId="3226" priority="6079" stopIfTrue="1">
      <formula>EXACT(MID(AW54,5,1),"8")</formula>
    </cfRule>
  </conditionalFormatting>
  <conditionalFormatting sqref="F54">
    <cfRule type="expression" dxfId="3225" priority="6080" stopIfTrue="1">
      <formula>EXACT(MID(AW54,5,1),"0")</formula>
    </cfRule>
  </conditionalFormatting>
  <conditionalFormatting sqref="F54">
    <cfRule type="expression" dxfId="3224" priority="6081" stopIfTrue="1">
      <formula>EXACT(MID(AW54,5,1),"х")</formula>
    </cfRule>
  </conditionalFormatting>
  <conditionalFormatting sqref="I54">
    <cfRule type="expression" dxfId="3223" priority="6082" stopIfTrue="1">
      <formula>EXACT(MID(AW54,11,1),"0")</formula>
    </cfRule>
  </conditionalFormatting>
  <conditionalFormatting sqref="I54">
    <cfRule type="expression" dxfId="3222" priority="6083" stopIfTrue="1">
      <formula>EXACT(MID(AW54,11,1),"х")</formula>
    </cfRule>
  </conditionalFormatting>
  <conditionalFormatting sqref="J54">
    <cfRule type="expression" dxfId="3221" priority="6084" stopIfTrue="1">
      <formula>EXACT(MID(AW54,13,1),"0")</formula>
    </cfRule>
  </conditionalFormatting>
  <conditionalFormatting sqref="J54">
    <cfRule type="expression" dxfId="3220" priority="6085" stopIfTrue="1">
      <formula>EXACT(MID(AW54,13,1),"х")</formula>
    </cfRule>
  </conditionalFormatting>
  <conditionalFormatting sqref="K54">
    <cfRule type="expression" dxfId="3219" priority="6086" stopIfTrue="1">
      <formula>EXACT(MID(AW54,15,1),"0")</formula>
    </cfRule>
  </conditionalFormatting>
  <conditionalFormatting sqref="K54">
    <cfRule type="expression" dxfId="3218" priority="6087" stopIfTrue="1">
      <formula>EXACT(MID(AW54,15,1),"х")</formula>
    </cfRule>
  </conditionalFormatting>
  <conditionalFormatting sqref="L54">
    <cfRule type="expression" dxfId="3217" priority="6088" stopIfTrue="1">
      <formula>EXACT(MID(AW54,17,1),"0")</formula>
    </cfRule>
  </conditionalFormatting>
  <conditionalFormatting sqref="L54">
    <cfRule type="expression" dxfId="3216" priority="6089" stopIfTrue="1">
      <formula>EXACT(MID(AW54,17,1),"х")</formula>
    </cfRule>
  </conditionalFormatting>
  <conditionalFormatting sqref="M54">
    <cfRule type="expression" dxfId="3215" priority="6090" stopIfTrue="1">
      <formula>EXACT(MID(AW54,19,1),"0")</formula>
    </cfRule>
  </conditionalFormatting>
  <conditionalFormatting sqref="M54">
    <cfRule type="expression" dxfId="3214" priority="6091" stopIfTrue="1">
      <formula>EXACT(MID(AW54,19,1),"х")</formula>
    </cfRule>
  </conditionalFormatting>
  <conditionalFormatting sqref="N54">
    <cfRule type="expression" dxfId="3213" priority="6092" stopIfTrue="1">
      <formula>EXACT(MID(AW54,21,1),"0")</formula>
    </cfRule>
  </conditionalFormatting>
  <conditionalFormatting sqref="N54">
    <cfRule type="expression" dxfId="3212" priority="6093" stopIfTrue="1">
      <formula>EXACT(MID(AW54,21,1),"х")</formula>
    </cfRule>
  </conditionalFormatting>
  <conditionalFormatting sqref="S54">
    <cfRule type="expression" dxfId="3211" priority="6094" stopIfTrue="1">
      <formula>EXACT(MID(AW54,31,1),"0")</formula>
    </cfRule>
  </conditionalFormatting>
  <conditionalFormatting sqref="S54">
    <cfRule type="expression" dxfId="3210" priority="6095" stopIfTrue="1">
      <formula>EXACT(MID(AW54,31,1),"х")</formula>
    </cfRule>
  </conditionalFormatting>
  <conditionalFormatting sqref="T54">
    <cfRule type="expression" dxfId="3209" priority="6096" stopIfTrue="1">
      <formula>EXACT(MID(AW54,33,1),"0")</formula>
    </cfRule>
  </conditionalFormatting>
  <conditionalFormatting sqref="T54">
    <cfRule type="expression" dxfId="3208" priority="6097" stopIfTrue="1">
      <formula>EXACT(MID(AW54,33,1),"х")</formula>
    </cfRule>
  </conditionalFormatting>
  <conditionalFormatting sqref="W54">
    <cfRule type="expression" dxfId="3207" priority="6098" stopIfTrue="1">
      <formula>EXACT(MID(AW54,39,1),"0")</formula>
    </cfRule>
  </conditionalFormatting>
  <conditionalFormatting sqref="W54">
    <cfRule type="expression" dxfId="3206" priority="6099" stopIfTrue="1">
      <formula>EXACT(MID(AW54,39,1),"х")</formula>
    </cfRule>
  </conditionalFormatting>
  <conditionalFormatting sqref="AA54">
    <cfRule type="expression" dxfId="3205" priority="6100" stopIfTrue="1">
      <formula>EXACT(MID(AW54,47,1),"8")</formula>
    </cfRule>
  </conditionalFormatting>
  <conditionalFormatting sqref="AA54">
    <cfRule type="expression" dxfId="3204" priority="6101" stopIfTrue="1">
      <formula>EXACT(MID(AW54,47,1),"0")</formula>
    </cfRule>
  </conditionalFormatting>
  <conditionalFormatting sqref="AA54">
    <cfRule type="expression" dxfId="3203" priority="6102" stopIfTrue="1">
      <formula>EXACT(MID(AW54,47,1),"х")</formula>
    </cfRule>
  </conditionalFormatting>
  <conditionalFormatting sqref="AB54">
    <cfRule type="expression" dxfId="3202" priority="6103" stopIfTrue="1">
      <formula>EXACT(MID(AW54,49,1),"8")</formula>
    </cfRule>
  </conditionalFormatting>
  <conditionalFormatting sqref="AB54">
    <cfRule type="expression" dxfId="3201" priority="6104" stopIfTrue="1">
      <formula>EXACT(MID(AW54,49,1),"0")</formula>
    </cfRule>
  </conditionalFormatting>
  <conditionalFormatting sqref="AB54">
    <cfRule type="expression" dxfId="3200" priority="6105" stopIfTrue="1">
      <formula>EXACT(MID(AW54,49,1),"х")</formula>
    </cfRule>
  </conditionalFormatting>
  <conditionalFormatting sqref="AE54">
    <cfRule type="expression" dxfId="3199" priority="6106" stopIfTrue="1">
      <formula>EXACT(MID(AW54,55,1),"0")</formula>
    </cfRule>
  </conditionalFormatting>
  <conditionalFormatting sqref="AE54">
    <cfRule type="expression" dxfId="3198" priority="6107" stopIfTrue="1">
      <formula>EXACT(MID(AW54,55,1),"х")</formula>
    </cfRule>
  </conditionalFormatting>
  <conditionalFormatting sqref="AF54">
    <cfRule type="expression" dxfId="3197" priority="6108" stopIfTrue="1">
      <formula>EXACT(MID(AW54,57,1),"0")</formula>
    </cfRule>
  </conditionalFormatting>
  <conditionalFormatting sqref="AF54">
    <cfRule type="expression" dxfId="3196" priority="6109" stopIfTrue="1">
      <formula>EXACT(MID(AW54,57,1),"х")</formula>
    </cfRule>
  </conditionalFormatting>
  <conditionalFormatting sqref="AG54">
    <cfRule type="expression" dxfId="3195" priority="6110" stopIfTrue="1">
      <formula>EXACT(MID(AW54,59,1),"0")</formula>
    </cfRule>
  </conditionalFormatting>
  <conditionalFormatting sqref="AG54">
    <cfRule type="expression" dxfId="3194" priority="6111" stopIfTrue="1">
      <formula>EXACT(MID(AW54,59,1),"х")</formula>
    </cfRule>
  </conditionalFormatting>
  <conditionalFormatting sqref="AH54">
    <cfRule type="expression" dxfId="3193" priority="6112" stopIfTrue="1">
      <formula>EXACT(MID(AW54,61,1),"0")</formula>
    </cfRule>
  </conditionalFormatting>
  <conditionalFormatting sqref="AH54">
    <cfRule type="expression" dxfId="3192" priority="6113" stopIfTrue="1">
      <formula>EXACT(MID(AW54,61,1),"х")</formula>
    </cfRule>
  </conditionalFormatting>
  <conditionalFormatting sqref="AI54">
    <cfRule type="expression" dxfId="3191" priority="6114" stopIfTrue="1">
      <formula>EXACT(MID(AW54,63,1),"0")</formula>
    </cfRule>
  </conditionalFormatting>
  <conditionalFormatting sqref="AI54">
    <cfRule type="expression" dxfId="3190" priority="6115" stopIfTrue="1">
      <formula>EXACT(MID(AW54,63,1),"х")</formula>
    </cfRule>
  </conditionalFormatting>
  <conditionalFormatting sqref="AJ54">
    <cfRule type="expression" dxfId="3189" priority="6116" stopIfTrue="1">
      <formula>EXACT(MID(AW54,65,1),"0")</formula>
    </cfRule>
  </conditionalFormatting>
  <conditionalFormatting sqref="AJ54">
    <cfRule type="expression" dxfId="3188" priority="6117" stopIfTrue="1">
      <formula>EXACT(MID(AW54,65,1),"х")</formula>
    </cfRule>
  </conditionalFormatting>
  <conditionalFormatting sqref="AQ54">
    <cfRule type="expression" dxfId="3187" priority="6118" stopIfTrue="1">
      <formula>EXACT(MID(AW54,79,1),"0")</formula>
    </cfRule>
  </conditionalFormatting>
  <conditionalFormatting sqref="AQ54">
    <cfRule type="expression" dxfId="3186" priority="6119" stopIfTrue="1">
      <formula>EXACT(MID(AW54,79,1),"х")</formula>
    </cfRule>
  </conditionalFormatting>
  <conditionalFormatting sqref="AR54">
    <cfRule type="expression" dxfId="3185" priority="6120" stopIfTrue="1">
      <formula>EXACT(MID(AW54,81,1),"0")</formula>
    </cfRule>
  </conditionalFormatting>
  <conditionalFormatting sqref="AR54">
    <cfRule type="expression" dxfId="3184" priority="6121" stopIfTrue="1">
      <formula>EXACT(MID(AW54,81,1),"х")</formula>
    </cfRule>
  </conditionalFormatting>
  <conditionalFormatting sqref="AS54">
    <cfRule type="expression" dxfId="3183" priority="6122" stopIfTrue="1">
      <formula>EXACT(MID(AW54,83,1),"0")</formula>
    </cfRule>
  </conditionalFormatting>
  <conditionalFormatting sqref="AS54">
    <cfRule type="expression" dxfId="3182" priority="6123" stopIfTrue="1">
      <formula>EXACT(MID(AW54,83,1),"х")</formula>
    </cfRule>
  </conditionalFormatting>
  <conditionalFormatting sqref="A54">
    <cfRule type="expression" dxfId="3181" priority="6124" stopIfTrue="1">
      <formula>EXACT(AX54,"4")</formula>
    </cfRule>
  </conditionalFormatting>
  <conditionalFormatting sqref="A54">
    <cfRule type="expression" dxfId="3180" priority="6125" stopIfTrue="1">
      <formula>EXACT(AX54,"2")</formula>
    </cfRule>
  </conditionalFormatting>
  <conditionalFormatting sqref="A54">
    <cfRule type="expression" dxfId="3179" priority="6126" stopIfTrue="1">
      <formula>EXACT(AX54,"1")</formula>
    </cfRule>
  </conditionalFormatting>
  <conditionalFormatting sqref="G54">
    <cfRule type="expression" dxfId="3178" priority="6127" stopIfTrue="1">
      <formula>EXACT(MID(AW54,7,1),"0")</formula>
    </cfRule>
  </conditionalFormatting>
  <conditionalFormatting sqref="G54">
    <cfRule type="expression" dxfId="3177" priority="6128" stopIfTrue="1">
      <formula>EXACT(MID(AW54,7,1),"х")</formula>
    </cfRule>
  </conditionalFormatting>
  <conditionalFormatting sqref="H54">
    <cfRule type="expression" dxfId="3176" priority="6129" stopIfTrue="1">
      <formula>EXACT(MID(AW54,9,1),"0")</formula>
    </cfRule>
  </conditionalFormatting>
  <conditionalFormatting sqref="H54">
    <cfRule type="expression" dxfId="3175" priority="6130" stopIfTrue="1">
      <formula>EXACT(MID(AW54,9,1),"х")</formula>
    </cfRule>
  </conditionalFormatting>
  <conditionalFormatting sqref="O54">
    <cfRule type="expression" dxfId="3174" priority="6131" stopIfTrue="1">
      <formula>EXACT(MID(AW54,23,1),"0")</formula>
    </cfRule>
  </conditionalFormatting>
  <conditionalFormatting sqref="O54">
    <cfRule type="expression" dxfId="3173" priority="6132" stopIfTrue="1">
      <formula>EXACT(MID(AW54,23,1),"х")</formula>
    </cfRule>
  </conditionalFormatting>
  <conditionalFormatting sqref="P54">
    <cfRule type="expression" dxfId="3172" priority="6133" stopIfTrue="1">
      <formula>EXACT(MID(AW54,25,1),"0")</formula>
    </cfRule>
  </conditionalFormatting>
  <conditionalFormatting sqref="P54">
    <cfRule type="expression" dxfId="3171" priority="6134" stopIfTrue="1">
      <formula>EXACT(MID(AW54,25,1),"х")</formula>
    </cfRule>
  </conditionalFormatting>
  <conditionalFormatting sqref="Q54">
    <cfRule type="expression" dxfId="3170" priority="6135" stopIfTrue="1">
      <formula>EXACT(MID(AW54,27,1),"0")</formula>
    </cfRule>
  </conditionalFormatting>
  <conditionalFormatting sqref="Q54">
    <cfRule type="expression" dxfId="3169" priority="6136" stopIfTrue="1">
      <formula>EXACT(MID(AW54,27,1),"х")</formula>
    </cfRule>
  </conditionalFormatting>
  <conditionalFormatting sqref="R54">
    <cfRule type="expression" dxfId="3168" priority="6137" stopIfTrue="1">
      <formula>EXACT(MID(AW54,29,1),"0")</formula>
    </cfRule>
  </conditionalFormatting>
  <conditionalFormatting sqref="R54">
    <cfRule type="expression" dxfId="3167" priority="6138" stopIfTrue="1">
      <formula>EXACT(MID(AW54,29,1),"х")</formula>
    </cfRule>
  </conditionalFormatting>
  <conditionalFormatting sqref="U54">
    <cfRule type="expression" dxfId="3166" priority="6139" stopIfTrue="1">
      <formula>EXACT(MID(AW54,35,1),"0")</formula>
    </cfRule>
  </conditionalFormatting>
  <conditionalFormatting sqref="U54">
    <cfRule type="expression" dxfId="3165" priority="6140" stopIfTrue="1">
      <formula>EXACT(MID(AW54,35,1),"х")</formula>
    </cfRule>
  </conditionalFormatting>
  <conditionalFormatting sqref="V54">
    <cfRule type="expression" dxfId="3164" priority="6141" stopIfTrue="1">
      <formula>EXACT(MID(AW54,37,1),"0")</formula>
    </cfRule>
  </conditionalFormatting>
  <conditionalFormatting sqref="V54">
    <cfRule type="expression" dxfId="3163" priority="6142" stopIfTrue="1">
      <formula>EXACT(MID(AW54,37,1),"х")</formula>
    </cfRule>
  </conditionalFormatting>
  <conditionalFormatting sqref="AC54">
    <cfRule type="expression" dxfId="3162" priority="6143" stopIfTrue="1">
      <formula>EXACT(MID(AW54,51,1),"0")</formula>
    </cfRule>
  </conditionalFormatting>
  <conditionalFormatting sqref="AC54">
    <cfRule type="expression" dxfId="3161" priority="6144" stopIfTrue="1">
      <formula>EXACT(MID(AW54,51,1),"х")</formula>
    </cfRule>
  </conditionalFormatting>
  <conditionalFormatting sqref="AD54">
    <cfRule type="expression" dxfId="3160" priority="6145" stopIfTrue="1">
      <formula>EXACT(MID(AW54,53,1),"0")</formula>
    </cfRule>
  </conditionalFormatting>
  <conditionalFormatting sqref="AD54">
    <cfRule type="expression" dxfId="3159" priority="6146" stopIfTrue="1">
      <formula>EXACT(MID(AW54,53,1),"х")</formula>
    </cfRule>
  </conditionalFormatting>
  <conditionalFormatting sqref="AK54">
    <cfRule type="expression" dxfId="3158" priority="6147" stopIfTrue="1">
      <formula>EXACT(MID(AW54,67,1),"0")</formula>
    </cfRule>
  </conditionalFormatting>
  <conditionalFormatting sqref="AK54">
    <cfRule type="expression" dxfId="3157" priority="6148" stopIfTrue="1">
      <formula>EXACT(MID(AW54,67,1),"х")</formula>
    </cfRule>
  </conditionalFormatting>
  <conditionalFormatting sqref="AL54">
    <cfRule type="expression" dxfId="3156" priority="6149" stopIfTrue="1">
      <formula>EXACT(MID(AW54,69,1),"0")</formula>
    </cfRule>
  </conditionalFormatting>
  <conditionalFormatting sqref="AL54">
    <cfRule type="expression" dxfId="3155" priority="6150" stopIfTrue="1">
      <formula>EXACT(MID(AW54,69,1),"х")</formula>
    </cfRule>
  </conditionalFormatting>
  <conditionalFormatting sqref="AM54">
    <cfRule type="expression" dxfId="3154" priority="6151" stopIfTrue="1">
      <formula>EXACT(MID(AW54,71,1),"0")</formula>
    </cfRule>
  </conditionalFormatting>
  <conditionalFormatting sqref="AM54">
    <cfRule type="expression" dxfId="3153" priority="6152" stopIfTrue="1">
      <formula>EXACT(MID(AW54,71,1),"х")</formula>
    </cfRule>
  </conditionalFormatting>
  <conditionalFormatting sqref="AN54">
    <cfRule type="expression" dxfId="3152" priority="6153" stopIfTrue="1">
      <formula>EXACT(MID(AW54,73,1),"0")</formula>
    </cfRule>
  </conditionalFormatting>
  <conditionalFormatting sqref="AN54">
    <cfRule type="expression" dxfId="3151" priority="6154" stopIfTrue="1">
      <formula>EXACT(MID(AW54,73,1),"х")</formula>
    </cfRule>
  </conditionalFormatting>
  <conditionalFormatting sqref="AO54">
    <cfRule type="expression" dxfId="3150" priority="6155" stopIfTrue="1">
      <formula>EXACT(MID(AW54,75,1),"0")</formula>
    </cfRule>
  </conditionalFormatting>
  <conditionalFormatting sqref="AO54">
    <cfRule type="expression" dxfId="3149" priority="6156" stopIfTrue="1">
      <formula>EXACT(MID(AW54,75,1),"х")</formula>
    </cfRule>
  </conditionalFormatting>
  <conditionalFormatting sqref="AP54">
    <cfRule type="expression" dxfId="3148" priority="6157" stopIfTrue="1">
      <formula>EXACT(MID(AW54,77,1),"0")</formula>
    </cfRule>
  </conditionalFormatting>
  <conditionalFormatting sqref="AP54">
    <cfRule type="expression" dxfId="3147" priority="6158" stopIfTrue="1">
      <formula>EXACT(MID(AW54,77,1),"х")</formula>
    </cfRule>
  </conditionalFormatting>
  <conditionalFormatting sqref="Y54">
    <cfRule type="expression" dxfId="3146" priority="6159" stopIfTrue="1">
      <formula>EXACT(MID(AY54,43,1),"0")</formula>
    </cfRule>
  </conditionalFormatting>
  <conditionalFormatting sqref="Y54">
    <cfRule type="expression" dxfId="3145" priority="6160" stopIfTrue="1">
      <formula>EXACT(MID(AY54,43,1),"х")</formula>
    </cfRule>
  </conditionalFormatting>
  <conditionalFormatting sqref="Z54">
    <cfRule type="expression" dxfId="3144" priority="6161" stopIfTrue="1">
      <formula>EXACT(MID(AY54,45,1),"0")</formula>
    </cfRule>
  </conditionalFormatting>
  <conditionalFormatting sqref="Z54">
    <cfRule type="expression" dxfId="3143" priority="6162" stopIfTrue="1">
      <formula>EXACT(MID(AY54,45,1),"х")</formula>
    </cfRule>
  </conditionalFormatting>
  <conditionalFormatting sqref="AU54">
    <cfRule type="expression" dxfId="3142" priority="6163" stopIfTrue="1">
      <formula>EXACT(MID(AW54,87,1),"0")</formula>
    </cfRule>
  </conditionalFormatting>
  <conditionalFormatting sqref="AU54">
    <cfRule type="expression" dxfId="3141" priority="6164" stopIfTrue="1">
      <formula>EXACT(MID(AW54,87,1),"х")</formula>
    </cfRule>
  </conditionalFormatting>
  <conditionalFormatting sqref="AV54">
    <cfRule type="expression" dxfId="3140" priority="6165" stopIfTrue="1">
      <formula>EXACT(MID(AW54,89,1),"0")</formula>
    </cfRule>
  </conditionalFormatting>
  <conditionalFormatting sqref="AV54">
    <cfRule type="expression" dxfId="3139" priority="6166" stopIfTrue="1">
      <formula>EXACT(MID(AW54,89,1),"х")</formula>
    </cfRule>
  </conditionalFormatting>
  <conditionalFormatting sqref="X54">
    <cfRule type="expression" dxfId="3138" priority="6167" stopIfTrue="1">
      <formula>EXACT(MID(AW54,41,1),"0")</formula>
    </cfRule>
  </conditionalFormatting>
  <conditionalFormatting sqref="X54">
    <cfRule type="expression" dxfId="3137" priority="6168" stopIfTrue="1">
      <formula>EXACT(MID(AW54,41,1),"х")</formula>
    </cfRule>
  </conditionalFormatting>
  <conditionalFormatting sqref="AT54">
    <cfRule type="expression" dxfId="3136" priority="6169" stopIfTrue="1">
      <formula>EXACT(MID(AW54,85,1),"0")</formula>
    </cfRule>
  </conditionalFormatting>
  <conditionalFormatting sqref="AT54">
    <cfRule type="expression" dxfId="3135" priority="6170" stopIfTrue="1">
      <formula>EXACT(MID(AW54,85,1),"х")</formula>
    </cfRule>
  </conditionalFormatting>
  <conditionalFormatting sqref="E55">
    <cfRule type="expression" dxfId="3134" priority="6171" stopIfTrue="1">
      <formula>EXACT(MID(AW55,3,1),"8")</formula>
    </cfRule>
  </conditionalFormatting>
  <conditionalFormatting sqref="E55">
    <cfRule type="expression" dxfId="3133" priority="6172" stopIfTrue="1">
      <formula>EXACT(MID(AW55,3,1),"0")</formula>
    </cfRule>
  </conditionalFormatting>
  <conditionalFormatting sqref="E55">
    <cfRule type="expression" dxfId="3132" priority="6173" stopIfTrue="1">
      <formula>EXACT(MID(AW55,3,1),"х")</formula>
    </cfRule>
  </conditionalFormatting>
  <conditionalFormatting sqref="F55">
    <cfRule type="expression" dxfId="3131" priority="6174" stopIfTrue="1">
      <formula>EXACT(MID(AW55,5,1),"8")</formula>
    </cfRule>
  </conditionalFormatting>
  <conditionalFormatting sqref="F55">
    <cfRule type="expression" dxfId="3130" priority="6175" stopIfTrue="1">
      <formula>EXACT(MID(AW55,5,1),"0")</formula>
    </cfRule>
  </conditionalFormatting>
  <conditionalFormatting sqref="F55">
    <cfRule type="expression" dxfId="3129" priority="6176" stopIfTrue="1">
      <formula>EXACT(MID(AW55,5,1),"х")</formula>
    </cfRule>
  </conditionalFormatting>
  <conditionalFormatting sqref="I55">
    <cfRule type="expression" dxfId="3128" priority="6177" stopIfTrue="1">
      <formula>EXACT(MID(AW55,11,1),"0")</formula>
    </cfRule>
  </conditionalFormatting>
  <conditionalFormatting sqref="I55">
    <cfRule type="expression" dxfId="3127" priority="6178" stopIfTrue="1">
      <formula>EXACT(MID(AW55,11,1),"х")</formula>
    </cfRule>
  </conditionalFormatting>
  <conditionalFormatting sqref="J55">
    <cfRule type="expression" dxfId="3126" priority="6179" stopIfTrue="1">
      <formula>EXACT(MID(AW55,13,1),"0")</formula>
    </cfRule>
  </conditionalFormatting>
  <conditionalFormatting sqref="J55">
    <cfRule type="expression" dxfId="3125" priority="6180" stopIfTrue="1">
      <formula>EXACT(MID(AW55,13,1),"х")</formula>
    </cfRule>
  </conditionalFormatting>
  <conditionalFormatting sqref="K55">
    <cfRule type="expression" dxfId="3124" priority="6181" stopIfTrue="1">
      <formula>EXACT(MID(AW55,15,1),"0")</formula>
    </cfRule>
  </conditionalFormatting>
  <conditionalFormatting sqref="K55">
    <cfRule type="expression" dxfId="3123" priority="6182" stopIfTrue="1">
      <formula>EXACT(MID(AW55,15,1),"х")</formula>
    </cfRule>
  </conditionalFormatting>
  <conditionalFormatting sqref="L55">
    <cfRule type="expression" dxfId="3122" priority="6183" stopIfTrue="1">
      <formula>EXACT(MID(AW55,17,1),"0")</formula>
    </cfRule>
  </conditionalFormatting>
  <conditionalFormatting sqref="L55">
    <cfRule type="expression" dxfId="3121" priority="6184" stopIfTrue="1">
      <formula>EXACT(MID(AW55,17,1),"х")</formula>
    </cfRule>
  </conditionalFormatting>
  <conditionalFormatting sqref="M55">
    <cfRule type="expression" dxfId="3120" priority="6185" stopIfTrue="1">
      <formula>EXACT(MID(AW55,19,1),"0")</formula>
    </cfRule>
  </conditionalFormatting>
  <conditionalFormatting sqref="M55">
    <cfRule type="expression" dxfId="3119" priority="6186" stopIfTrue="1">
      <formula>EXACT(MID(AW55,19,1),"х")</formula>
    </cfRule>
  </conditionalFormatting>
  <conditionalFormatting sqref="N55">
    <cfRule type="expression" dxfId="3118" priority="6187" stopIfTrue="1">
      <formula>EXACT(MID(AW55,21,1),"0")</formula>
    </cfRule>
  </conditionalFormatting>
  <conditionalFormatting sqref="N55">
    <cfRule type="expression" dxfId="3117" priority="6188" stopIfTrue="1">
      <formula>EXACT(MID(AW55,21,1),"х")</formula>
    </cfRule>
  </conditionalFormatting>
  <conditionalFormatting sqref="S55">
    <cfRule type="expression" dxfId="3116" priority="6189" stopIfTrue="1">
      <formula>EXACT(MID(AW55,31,1),"0")</formula>
    </cfRule>
  </conditionalFormatting>
  <conditionalFormatting sqref="S55">
    <cfRule type="expression" dxfId="3115" priority="6190" stopIfTrue="1">
      <formula>EXACT(MID(AW55,31,1),"х")</formula>
    </cfRule>
  </conditionalFormatting>
  <conditionalFormatting sqref="T55">
    <cfRule type="expression" dxfId="3114" priority="6191" stopIfTrue="1">
      <formula>EXACT(MID(AW55,33,1),"0")</formula>
    </cfRule>
  </conditionalFormatting>
  <conditionalFormatting sqref="T55">
    <cfRule type="expression" dxfId="3113" priority="6192" stopIfTrue="1">
      <formula>EXACT(MID(AW55,33,1),"х")</formula>
    </cfRule>
  </conditionalFormatting>
  <conditionalFormatting sqref="W55">
    <cfRule type="expression" dxfId="3112" priority="6193" stopIfTrue="1">
      <formula>EXACT(MID(AW55,39,1),"0")</formula>
    </cfRule>
  </conditionalFormatting>
  <conditionalFormatting sqref="W55">
    <cfRule type="expression" dxfId="3111" priority="6194" stopIfTrue="1">
      <formula>EXACT(MID(AW55,39,1),"х")</formula>
    </cfRule>
  </conditionalFormatting>
  <conditionalFormatting sqref="AA55">
    <cfRule type="expression" dxfId="3110" priority="6195" stopIfTrue="1">
      <formula>EXACT(MID(AW55,47,1),"8")</formula>
    </cfRule>
  </conditionalFormatting>
  <conditionalFormatting sqref="AA55">
    <cfRule type="expression" dxfId="3109" priority="6196" stopIfTrue="1">
      <formula>EXACT(MID(AW55,47,1),"0")</formula>
    </cfRule>
  </conditionalFormatting>
  <conditionalFormatting sqref="AA55">
    <cfRule type="expression" dxfId="3108" priority="6197" stopIfTrue="1">
      <formula>EXACT(MID(AW55,47,1),"х")</formula>
    </cfRule>
  </conditionalFormatting>
  <conditionalFormatting sqref="AB55">
    <cfRule type="expression" dxfId="3107" priority="6198" stopIfTrue="1">
      <formula>EXACT(MID(AW55,49,1),"8")</formula>
    </cfRule>
  </conditionalFormatting>
  <conditionalFormatting sqref="AB55">
    <cfRule type="expression" dxfId="3106" priority="6199" stopIfTrue="1">
      <formula>EXACT(MID(AW55,49,1),"0")</formula>
    </cfRule>
  </conditionalFormatting>
  <conditionalFormatting sqref="AB55">
    <cfRule type="expression" dxfId="3105" priority="6200" stopIfTrue="1">
      <formula>EXACT(MID(AW55,49,1),"х")</formula>
    </cfRule>
  </conditionalFormatting>
  <conditionalFormatting sqref="AE55">
    <cfRule type="expression" dxfId="3104" priority="6201" stopIfTrue="1">
      <formula>EXACT(MID(AW55,55,1),"0")</formula>
    </cfRule>
  </conditionalFormatting>
  <conditionalFormatting sqref="AE55">
    <cfRule type="expression" dxfId="3103" priority="6202" stopIfTrue="1">
      <formula>EXACT(MID(AW55,55,1),"х")</formula>
    </cfRule>
  </conditionalFormatting>
  <conditionalFormatting sqref="AF55">
    <cfRule type="expression" dxfId="3102" priority="6203" stopIfTrue="1">
      <formula>EXACT(MID(AW55,57,1),"0")</formula>
    </cfRule>
  </conditionalFormatting>
  <conditionalFormatting sqref="AF55">
    <cfRule type="expression" dxfId="3101" priority="6204" stopIfTrue="1">
      <formula>EXACT(MID(AW55,57,1),"х")</formula>
    </cfRule>
  </conditionalFormatting>
  <conditionalFormatting sqref="AG55">
    <cfRule type="expression" dxfId="3100" priority="6205" stopIfTrue="1">
      <formula>EXACT(MID(AW55,59,1),"0")</formula>
    </cfRule>
  </conditionalFormatting>
  <conditionalFormatting sqref="AG55">
    <cfRule type="expression" dxfId="3099" priority="6206" stopIfTrue="1">
      <formula>EXACT(MID(AW55,59,1),"х")</formula>
    </cfRule>
  </conditionalFormatting>
  <conditionalFormatting sqref="AH55">
    <cfRule type="expression" dxfId="3098" priority="6207" stopIfTrue="1">
      <formula>EXACT(MID(AW55,61,1),"0")</formula>
    </cfRule>
  </conditionalFormatting>
  <conditionalFormatting sqref="AH55">
    <cfRule type="expression" dxfId="3097" priority="6208" stopIfTrue="1">
      <formula>EXACT(MID(AW55,61,1),"х")</formula>
    </cfRule>
  </conditionalFormatting>
  <conditionalFormatting sqref="AI55">
    <cfRule type="expression" dxfId="3096" priority="6209" stopIfTrue="1">
      <formula>EXACT(MID(AW55,63,1),"0")</formula>
    </cfRule>
  </conditionalFormatting>
  <conditionalFormatting sqref="AI55">
    <cfRule type="expression" dxfId="3095" priority="6210" stopIfTrue="1">
      <formula>EXACT(MID(AW55,63,1),"х")</formula>
    </cfRule>
  </conditionalFormatting>
  <conditionalFormatting sqref="AJ55">
    <cfRule type="expression" dxfId="3094" priority="6211" stopIfTrue="1">
      <formula>EXACT(MID(AW55,65,1),"0")</formula>
    </cfRule>
  </conditionalFormatting>
  <conditionalFormatting sqref="AJ55">
    <cfRule type="expression" dxfId="3093" priority="6212" stopIfTrue="1">
      <formula>EXACT(MID(AW55,65,1),"х")</formula>
    </cfRule>
  </conditionalFormatting>
  <conditionalFormatting sqref="AQ55">
    <cfRule type="expression" dxfId="3092" priority="6213" stopIfTrue="1">
      <formula>EXACT(MID(AW55,79,1),"0")</formula>
    </cfRule>
  </conditionalFormatting>
  <conditionalFormatting sqref="AQ55">
    <cfRule type="expression" dxfId="3091" priority="6214" stopIfTrue="1">
      <formula>EXACT(MID(AW55,79,1),"х")</formula>
    </cfRule>
  </conditionalFormatting>
  <conditionalFormatting sqref="AR55">
    <cfRule type="expression" dxfId="3090" priority="6215" stopIfTrue="1">
      <formula>EXACT(MID(AW55,81,1),"0")</formula>
    </cfRule>
  </conditionalFormatting>
  <conditionalFormatting sqref="AR55">
    <cfRule type="expression" dxfId="3089" priority="6216" stopIfTrue="1">
      <formula>EXACT(MID(AW55,81,1),"х")</formula>
    </cfRule>
  </conditionalFormatting>
  <conditionalFormatting sqref="AS55">
    <cfRule type="expression" dxfId="3088" priority="6217" stopIfTrue="1">
      <formula>EXACT(MID(AW55,83,1),"0")</formula>
    </cfRule>
  </conditionalFormatting>
  <conditionalFormatting sqref="AS55">
    <cfRule type="expression" dxfId="3087" priority="6218" stopIfTrue="1">
      <formula>EXACT(MID(AW55,83,1),"х")</formula>
    </cfRule>
  </conditionalFormatting>
  <conditionalFormatting sqref="A55">
    <cfRule type="expression" dxfId="3086" priority="6219" stopIfTrue="1">
      <formula>EXACT(AX55,"4")</formula>
    </cfRule>
  </conditionalFormatting>
  <conditionalFormatting sqref="A55">
    <cfRule type="expression" dxfId="3085" priority="6220" stopIfTrue="1">
      <formula>EXACT(AX55,"2")</formula>
    </cfRule>
  </conditionalFormatting>
  <conditionalFormatting sqref="A55">
    <cfRule type="expression" dxfId="3084" priority="6221" stopIfTrue="1">
      <formula>EXACT(AX55,"1")</formula>
    </cfRule>
  </conditionalFormatting>
  <conditionalFormatting sqref="G55">
    <cfRule type="expression" dxfId="3083" priority="6222" stopIfTrue="1">
      <formula>EXACT(MID(AW55,7,1),"0")</formula>
    </cfRule>
  </conditionalFormatting>
  <conditionalFormatting sqref="G55">
    <cfRule type="expression" dxfId="3082" priority="6223" stopIfTrue="1">
      <formula>EXACT(MID(AW55,7,1),"х")</formula>
    </cfRule>
  </conditionalFormatting>
  <conditionalFormatting sqref="H55">
    <cfRule type="expression" dxfId="3081" priority="6224" stopIfTrue="1">
      <formula>EXACT(MID(AW55,9,1),"0")</formula>
    </cfRule>
  </conditionalFormatting>
  <conditionalFormatting sqref="H55">
    <cfRule type="expression" dxfId="3080" priority="6225" stopIfTrue="1">
      <formula>EXACT(MID(AW55,9,1),"х")</formula>
    </cfRule>
  </conditionalFormatting>
  <conditionalFormatting sqref="O55">
    <cfRule type="expression" dxfId="3079" priority="6226" stopIfTrue="1">
      <formula>EXACT(MID(AW55,23,1),"0")</formula>
    </cfRule>
  </conditionalFormatting>
  <conditionalFormatting sqref="O55">
    <cfRule type="expression" dxfId="3078" priority="6227" stopIfTrue="1">
      <formula>EXACT(MID(AW55,23,1),"х")</formula>
    </cfRule>
  </conditionalFormatting>
  <conditionalFormatting sqref="P55">
    <cfRule type="expression" dxfId="3077" priority="6228" stopIfTrue="1">
      <formula>EXACT(MID(AW55,25,1),"0")</formula>
    </cfRule>
  </conditionalFormatting>
  <conditionalFormatting sqref="P55">
    <cfRule type="expression" dxfId="3076" priority="6229" stopIfTrue="1">
      <formula>EXACT(MID(AW55,25,1),"х")</formula>
    </cfRule>
  </conditionalFormatting>
  <conditionalFormatting sqref="Q55">
    <cfRule type="expression" dxfId="3075" priority="6230" stopIfTrue="1">
      <formula>EXACT(MID(AW55,27,1),"0")</formula>
    </cfRule>
  </conditionalFormatting>
  <conditionalFormatting sqref="Q55">
    <cfRule type="expression" dxfId="3074" priority="6231" stopIfTrue="1">
      <formula>EXACT(MID(AW55,27,1),"х")</formula>
    </cfRule>
  </conditionalFormatting>
  <conditionalFormatting sqref="R55">
    <cfRule type="expression" dxfId="3073" priority="6232" stopIfTrue="1">
      <formula>EXACT(MID(AW55,29,1),"0")</formula>
    </cfRule>
  </conditionalFormatting>
  <conditionalFormatting sqref="R55">
    <cfRule type="expression" dxfId="3072" priority="6233" stopIfTrue="1">
      <formula>EXACT(MID(AW55,29,1),"х")</formula>
    </cfRule>
  </conditionalFormatting>
  <conditionalFormatting sqref="U55">
    <cfRule type="expression" dxfId="3071" priority="6234" stopIfTrue="1">
      <formula>EXACT(MID(AW55,35,1),"0")</formula>
    </cfRule>
  </conditionalFormatting>
  <conditionalFormatting sqref="U55">
    <cfRule type="expression" dxfId="3070" priority="6235" stopIfTrue="1">
      <formula>EXACT(MID(AW55,35,1),"х")</formula>
    </cfRule>
  </conditionalFormatting>
  <conditionalFormatting sqref="V55">
    <cfRule type="expression" dxfId="3069" priority="6236" stopIfTrue="1">
      <formula>EXACT(MID(AW55,37,1),"0")</formula>
    </cfRule>
  </conditionalFormatting>
  <conditionalFormatting sqref="V55">
    <cfRule type="expression" dxfId="3068" priority="6237" stopIfTrue="1">
      <formula>EXACT(MID(AW55,37,1),"х")</formula>
    </cfRule>
  </conditionalFormatting>
  <conditionalFormatting sqref="AC55">
    <cfRule type="expression" dxfId="3067" priority="6238" stopIfTrue="1">
      <formula>EXACT(MID(AW55,51,1),"0")</formula>
    </cfRule>
  </conditionalFormatting>
  <conditionalFormatting sqref="AC55">
    <cfRule type="expression" dxfId="3066" priority="6239" stopIfTrue="1">
      <formula>EXACT(MID(AW55,51,1),"х")</formula>
    </cfRule>
  </conditionalFormatting>
  <conditionalFormatting sqref="AD55">
    <cfRule type="expression" dxfId="3065" priority="6240" stopIfTrue="1">
      <formula>EXACT(MID(AW55,53,1),"0")</formula>
    </cfRule>
  </conditionalFormatting>
  <conditionalFormatting sqref="AD55">
    <cfRule type="expression" dxfId="3064" priority="6241" stopIfTrue="1">
      <formula>EXACT(MID(AW55,53,1),"х")</formula>
    </cfRule>
  </conditionalFormatting>
  <conditionalFormatting sqref="AK55">
    <cfRule type="expression" dxfId="3063" priority="6242" stopIfTrue="1">
      <formula>EXACT(MID(AW55,67,1),"0")</formula>
    </cfRule>
  </conditionalFormatting>
  <conditionalFormatting sqref="AK55">
    <cfRule type="expression" dxfId="3062" priority="6243" stopIfTrue="1">
      <formula>EXACT(MID(AW55,67,1),"х")</formula>
    </cfRule>
  </conditionalFormatting>
  <conditionalFormatting sqref="AL55">
    <cfRule type="expression" dxfId="3061" priority="6244" stopIfTrue="1">
      <formula>EXACT(MID(AW55,69,1),"0")</formula>
    </cfRule>
  </conditionalFormatting>
  <conditionalFormatting sqref="AL55">
    <cfRule type="expression" dxfId="3060" priority="6245" stopIfTrue="1">
      <formula>EXACT(MID(AW55,69,1),"х")</formula>
    </cfRule>
  </conditionalFormatting>
  <conditionalFormatting sqref="AM55">
    <cfRule type="expression" dxfId="3059" priority="6246" stopIfTrue="1">
      <formula>EXACT(MID(AW55,71,1),"0")</formula>
    </cfRule>
  </conditionalFormatting>
  <conditionalFormatting sqref="AM55">
    <cfRule type="expression" dxfId="3058" priority="6247" stopIfTrue="1">
      <formula>EXACT(MID(AW55,71,1),"х")</formula>
    </cfRule>
  </conditionalFormatting>
  <conditionalFormatting sqref="AN55">
    <cfRule type="expression" dxfId="3057" priority="6248" stopIfTrue="1">
      <formula>EXACT(MID(AW55,73,1),"0")</formula>
    </cfRule>
  </conditionalFormatting>
  <conditionalFormatting sqref="AN55">
    <cfRule type="expression" dxfId="3056" priority="6249" stopIfTrue="1">
      <formula>EXACT(MID(AW55,73,1),"х")</formula>
    </cfRule>
  </conditionalFormatting>
  <conditionalFormatting sqref="AO55">
    <cfRule type="expression" dxfId="3055" priority="6250" stopIfTrue="1">
      <formula>EXACT(MID(AW55,75,1),"0")</formula>
    </cfRule>
  </conditionalFormatting>
  <conditionalFormatting sqref="AO55">
    <cfRule type="expression" dxfId="3054" priority="6251" stopIfTrue="1">
      <formula>EXACT(MID(AW55,75,1),"х")</formula>
    </cfRule>
  </conditionalFormatting>
  <conditionalFormatting sqref="AP55">
    <cfRule type="expression" dxfId="3053" priority="6252" stopIfTrue="1">
      <formula>EXACT(MID(AW55,77,1),"0")</formula>
    </cfRule>
  </conditionalFormatting>
  <conditionalFormatting sqref="AP55">
    <cfRule type="expression" dxfId="3052" priority="6253" stopIfTrue="1">
      <formula>EXACT(MID(AW55,77,1),"х")</formula>
    </cfRule>
  </conditionalFormatting>
  <conditionalFormatting sqref="Y55">
    <cfRule type="expression" dxfId="3051" priority="6254" stopIfTrue="1">
      <formula>EXACT(MID(AY55,43,1),"0")</formula>
    </cfRule>
  </conditionalFormatting>
  <conditionalFormatting sqref="Y55">
    <cfRule type="expression" dxfId="3050" priority="6255" stopIfTrue="1">
      <formula>EXACT(MID(AY55,43,1),"х")</formula>
    </cfRule>
  </conditionalFormatting>
  <conditionalFormatting sqref="Z55">
    <cfRule type="expression" dxfId="3049" priority="6256" stopIfTrue="1">
      <formula>EXACT(MID(AY55,45,1),"0")</formula>
    </cfRule>
  </conditionalFormatting>
  <conditionalFormatting sqref="Z55">
    <cfRule type="expression" dxfId="3048" priority="6257" stopIfTrue="1">
      <formula>EXACT(MID(AY55,45,1),"х")</formula>
    </cfRule>
  </conditionalFormatting>
  <conditionalFormatting sqref="AU55">
    <cfRule type="expression" dxfId="3047" priority="6258" stopIfTrue="1">
      <formula>EXACT(MID(AW55,87,1),"0")</formula>
    </cfRule>
  </conditionalFormatting>
  <conditionalFormatting sqref="AU55">
    <cfRule type="expression" dxfId="3046" priority="6259" stopIfTrue="1">
      <formula>EXACT(MID(AW55,87,1),"х")</formula>
    </cfRule>
  </conditionalFormatting>
  <conditionalFormatting sqref="AV55">
    <cfRule type="expression" dxfId="3045" priority="6260" stopIfTrue="1">
      <formula>EXACT(MID(AW55,89,1),"0")</formula>
    </cfRule>
  </conditionalFormatting>
  <conditionalFormatting sqref="AV55">
    <cfRule type="expression" dxfId="3044" priority="6261" stopIfTrue="1">
      <formula>EXACT(MID(AW55,89,1),"х")</formula>
    </cfRule>
  </conditionalFormatting>
  <conditionalFormatting sqref="X55">
    <cfRule type="expression" dxfId="3043" priority="6262" stopIfTrue="1">
      <formula>EXACT(MID(AW55,41,1),"0")</formula>
    </cfRule>
  </conditionalFormatting>
  <conditionalFormatting sqref="X55">
    <cfRule type="expression" dxfId="3042" priority="6263" stopIfTrue="1">
      <formula>EXACT(MID(AW55,41,1),"х")</formula>
    </cfRule>
  </conditionalFormatting>
  <conditionalFormatting sqref="AT55">
    <cfRule type="expression" dxfId="3041" priority="6264" stopIfTrue="1">
      <formula>EXACT(MID(AW55,85,1),"0")</formula>
    </cfRule>
  </conditionalFormatting>
  <conditionalFormatting sqref="AT55">
    <cfRule type="expression" dxfId="3040" priority="6265" stopIfTrue="1">
      <formula>EXACT(MID(AW55,85,1),"х")</formula>
    </cfRule>
  </conditionalFormatting>
  <conditionalFormatting sqref="E56">
    <cfRule type="expression" dxfId="3039" priority="6266" stopIfTrue="1">
      <formula>EXACT(MID(AW56,3,1),"8")</formula>
    </cfRule>
  </conditionalFormatting>
  <conditionalFormatting sqref="E56">
    <cfRule type="expression" dxfId="3038" priority="6267" stopIfTrue="1">
      <formula>EXACT(MID(AW56,3,1),"0")</formula>
    </cfRule>
  </conditionalFormatting>
  <conditionalFormatting sqref="E56">
    <cfRule type="expression" dxfId="3037" priority="6268" stopIfTrue="1">
      <formula>EXACT(MID(AW56,3,1),"х")</formula>
    </cfRule>
  </conditionalFormatting>
  <conditionalFormatting sqref="F56">
    <cfRule type="expression" dxfId="3036" priority="6269" stopIfTrue="1">
      <formula>EXACT(MID(AW56,5,1),"8")</formula>
    </cfRule>
  </conditionalFormatting>
  <conditionalFormatting sqref="F56">
    <cfRule type="expression" dxfId="3035" priority="6270" stopIfTrue="1">
      <formula>EXACT(MID(AW56,5,1),"0")</formula>
    </cfRule>
  </conditionalFormatting>
  <conditionalFormatting sqref="F56">
    <cfRule type="expression" dxfId="3034" priority="6271" stopIfTrue="1">
      <formula>EXACT(MID(AW56,5,1),"х")</formula>
    </cfRule>
  </conditionalFormatting>
  <conditionalFormatting sqref="I56">
    <cfRule type="expression" dxfId="3033" priority="6272" stopIfTrue="1">
      <formula>EXACT(MID(AW56,11,1),"0")</formula>
    </cfRule>
  </conditionalFormatting>
  <conditionalFormatting sqref="I56">
    <cfRule type="expression" dxfId="3032" priority="6273" stopIfTrue="1">
      <formula>EXACT(MID(AW56,11,1),"х")</formula>
    </cfRule>
  </conditionalFormatting>
  <conditionalFormatting sqref="J56">
    <cfRule type="expression" dxfId="3031" priority="6274" stopIfTrue="1">
      <formula>EXACT(MID(AW56,13,1),"0")</formula>
    </cfRule>
  </conditionalFormatting>
  <conditionalFormatting sqref="J56">
    <cfRule type="expression" dxfId="3030" priority="6275" stopIfTrue="1">
      <formula>EXACT(MID(AW56,13,1),"х")</formula>
    </cfRule>
  </conditionalFormatting>
  <conditionalFormatting sqref="K56">
    <cfRule type="expression" dxfId="3029" priority="6276" stopIfTrue="1">
      <formula>EXACT(MID(AW56,15,1),"0")</formula>
    </cfRule>
  </conditionalFormatting>
  <conditionalFormatting sqref="K56">
    <cfRule type="expression" dxfId="3028" priority="6277" stopIfTrue="1">
      <formula>EXACT(MID(AW56,15,1),"х")</formula>
    </cfRule>
  </conditionalFormatting>
  <conditionalFormatting sqref="L56">
    <cfRule type="expression" dxfId="3027" priority="6278" stopIfTrue="1">
      <formula>EXACT(MID(AW56,17,1),"0")</formula>
    </cfRule>
  </conditionalFormatting>
  <conditionalFormatting sqref="L56">
    <cfRule type="expression" dxfId="3026" priority="6279" stopIfTrue="1">
      <formula>EXACT(MID(AW56,17,1),"х")</formula>
    </cfRule>
  </conditionalFormatting>
  <conditionalFormatting sqref="M56">
    <cfRule type="expression" dxfId="3025" priority="6280" stopIfTrue="1">
      <formula>EXACT(MID(AW56,19,1),"0")</formula>
    </cfRule>
  </conditionalFormatting>
  <conditionalFormatting sqref="M56">
    <cfRule type="expression" dxfId="3024" priority="6281" stopIfTrue="1">
      <formula>EXACT(MID(AW56,19,1),"х")</formula>
    </cfRule>
  </conditionalFormatting>
  <conditionalFormatting sqref="N56">
    <cfRule type="expression" dxfId="3023" priority="6282" stopIfTrue="1">
      <formula>EXACT(MID(AW56,21,1),"0")</formula>
    </cfRule>
  </conditionalFormatting>
  <conditionalFormatting sqref="N56">
    <cfRule type="expression" dxfId="3022" priority="6283" stopIfTrue="1">
      <formula>EXACT(MID(AW56,21,1),"х")</formula>
    </cfRule>
  </conditionalFormatting>
  <conditionalFormatting sqref="S56">
    <cfRule type="expression" dxfId="3021" priority="6284" stopIfTrue="1">
      <formula>EXACT(MID(AW56,31,1),"0")</formula>
    </cfRule>
  </conditionalFormatting>
  <conditionalFormatting sqref="S56">
    <cfRule type="expression" dxfId="3020" priority="6285" stopIfTrue="1">
      <formula>EXACT(MID(AW56,31,1),"х")</formula>
    </cfRule>
  </conditionalFormatting>
  <conditionalFormatting sqref="T56">
    <cfRule type="expression" dxfId="3019" priority="6286" stopIfTrue="1">
      <formula>EXACT(MID(AW56,33,1),"0")</formula>
    </cfRule>
  </conditionalFormatting>
  <conditionalFormatting sqref="T56">
    <cfRule type="expression" dxfId="3018" priority="6287" stopIfTrue="1">
      <formula>EXACT(MID(AW56,33,1),"х")</formula>
    </cfRule>
  </conditionalFormatting>
  <conditionalFormatting sqref="W56">
    <cfRule type="expression" dxfId="3017" priority="6288" stopIfTrue="1">
      <formula>EXACT(MID(AW56,39,1),"0")</formula>
    </cfRule>
  </conditionalFormatting>
  <conditionalFormatting sqref="W56">
    <cfRule type="expression" dxfId="3016" priority="6289" stopIfTrue="1">
      <formula>EXACT(MID(AW56,39,1),"х")</formula>
    </cfRule>
  </conditionalFormatting>
  <conditionalFormatting sqref="AA56">
    <cfRule type="expression" dxfId="3015" priority="6290" stopIfTrue="1">
      <formula>EXACT(MID(AW56,47,1),"8")</formula>
    </cfRule>
  </conditionalFormatting>
  <conditionalFormatting sqref="AA56">
    <cfRule type="expression" dxfId="3014" priority="6291" stopIfTrue="1">
      <formula>EXACT(MID(AW56,47,1),"0")</formula>
    </cfRule>
  </conditionalFormatting>
  <conditionalFormatting sqref="AA56">
    <cfRule type="expression" dxfId="3013" priority="6292" stopIfTrue="1">
      <formula>EXACT(MID(AW56,47,1),"х")</formula>
    </cfRule>
  </conditionalFormatting>
  <conditionalFormatting sqref="AB56">
    <cfRule type="expression" dxfId="3012" priority="6293" stopIfTrue="1">
      <formula>EXACT(MID(AW56,49,1),"8")</formula>
    </cfRule>
  </conditionalFormatting>
  <conditionalFormatting sqref="AB56">
    <cfRule type="expression" dxfId="3011" priority="6294" stopIfTrue="1">
      <formula>EXACT(MID(AW56,49,1),"0")</formula>
    </cfRule>
  </conditionalFormatting>
  <conditionalFormatting sqref="AB56">
    <cfRule type="expression" dxfId="3010" priority="6295" stopIfTrue="1">
      <formula>EXACT(MID(AW56,49,1),"х")</formula>
    </cfRule>
  </conditionalFormatting>
  <conditionalFormatting sqref="AE56">
    <cfRule type="expression" dxfId="3009" priority="6296" stopIfTrue="1">
      <formula>EXACT(MID(AW56,55,1),"0")</formula>
    </cfRule>
  </conditionalFormatting>
  <conditionalFormatting sqref="AE56">
    <cfRule type="expression" dxfId="3008" priority="6297" stopIfTrue="1">
      <formula>EXACT(MID(AW56,55,1),"х")</formula>
    </cfRule>
  </conditionalFormatting>
  <conditionalFormatting sqref="AF56">
    <cfRule type="expression" dxfId="3007" priority="6298" stopIfTrue="1">
      <formula>EXACT(MID(AW56,57,1),"0")</formula>
    </cfRule>
  </conditionalFormatting>
  <conditionalFormatting sqref="AF56">
    <cfRule type="expression" dxfId="3006" priority="6299" stopIfTrue="1">
      <formula>EXACT(MID(AW56,57,1),"х")</formula>
    </cfRule>
  </conditionalFormatting>
  <conditionalFormatting sqref="AG56">
    <cfRule type="expression" dxfId="3005" priority="6300" stopIfTrue="1">
      <formula>EXACT(MID(AW56,59,1),"0")</formula>
    </cfRule>
  </conditionalFormatting>
  <conditionalFormatting sqref="AG56">
    <cfRule type="expression" dxfId="3004" priority="6301" stopIfTrue="1">
      <formula>EXACT(MID(AW56,59,1),"х")</formula>
    </cfRule>
  </conditionalFormatting>
  <conditionalFormatting sqref="AH56">
    <cfRule type="expression" dxfId="3003" priority="6302" stopIfTrue="1">
      <formula>EXACT(MID(AW56,61,1),"0")</formula>
    </cfRule>
  </conditionalFormatting>
  <conditionalFormatting sqref="AH56">
    <cfRule type="expression" dxfId="3002" priority="6303" stopIfTrue="1">
      <formula>EXACT(MID(AW56,61,1),"х")</formula>
    </cfRule>
  </conditionalFormatting>
  <conditionalFormatting sqref="AI56">
    <cfRule type="expression" dxfId="3001" priority="6304" stopIfTrue="1">
      <formula>EXACT(MID(AW56,63,1),"0")</formula>
    </cfRule>
  </conditionalFormatting>
  <conditionalFormatting sqref="AI56">
    <cfRule type="expression" dxfId="3000" priority="6305" stopIfTrue="1">
      <formula>EXACT(MID(AW56,63,1),"х")</formula>
    </cfRule>
  </conditionalFormatting>
  <conditionalFormatting sqref="AJ56">
    <cfRule type="expression" dxfId="2999" priority="6306" stopIfTrue="1">
      <formula>EXACT(MID(AW56,65,1),"0")</formula>
    </cfRule>
  </conditionalFormatting>
  <conditionalFormatting sqref="AJ56">
    <cfRule type="expression" dxfId="2998" priority="6307" stopIfTrue="1">
      <formula>EXACT(MID(AW56,65,1),"х")</formula>
    </cfRule>
  </conditionalFormatting>
  <conditionalFormatting sqref="AQ56">
    <cfRule type="expression" dxfId="2997" priority="6308" stopIfTrue="1">
      <formula>EXACT(MID(AW56,79,1),"0")</formula>
    </cfRule>
  </conditionalFormatting>
  <conditionalFormatting sqref="AQ56">
    <cfRule type="expression" dxfId="2996" priority="6309" stopIfTrue="1">
      <formula>EXACT(MID(AW56,79,1),"х")</formula>
    </cfRule>
  </conditionalFormatting>
  <conditionalFormatting sqref="AR56">
    <cfRule type="expression" dxfId="2995" priority="6310" stopIfTrue="1">
      <formula>EXACT(MID(AW56,81,1),"0")</formula>
    </cfRule>
  </conditionalFormatting>
  <conditionalFormatting sqref="AR56">
    <cfRule type="expression" dxfId="2994" priority="6311" stopIfTrue="1">
      <formula>EXACT(MID(AW56,81,1),"х")</formula>
    </cfRule>
  </conditionalFormatting>
  <conditionalFormatting sqref="AS56">
    <cfRule type="expression" dxfId="2993" priority="6312" stopIfTrue="1">
      <formula>EXACT(MID(AW56,83,1),"0")</formula>
    </cfRule>
  </conditionalFormatting>
  <conditionalFormatting sqref="AS56">
    <cfRule type="expression" dxfId="2992" priority="6313" stopIfTrue="1">
      <formula>EXACT(MID(AW56,83,1),"х")</formula>
    </cfRule>
  </conditionalFormatting>
  <conditionalFormatting sqref="A56">
    <cfRule type="expression" dxfId="2991" priority="6314" stopIfTrue="1">
      <formula>EXACT(AX56,"4")</formula>
    </cfRule>
  </conditionalFormatting>
  <conditionalFormatting sqref="A56">
    <cfRule type="expression" dxfId="2990" priority="6315" stopIfTrue="1">
      <formula>EXACT(AX56,"2")</formula>
    </cfRule>
  </conditionalFormatting>
  <conditionalFormatting sqref="A56">
    <cfRule type="expression" dxfId="2989" priority="6316" stopIfTrue="1">
      <formula>EXACT(AX56,"1")</formula>
    </cfRule>
  </conditionalFormatting>
  <conditionalFormatting sqref="G56">
    <cfRule type="expression" dxfId="2988" priority="6317" stopIfTrue="1">
      <formula>EXACT(MID(AW56,7,1),"0")</formula>
    </cfRule>
  </conditionalFormatting>
  <conditionalFormatting sqref="G56">
    <cfRule type="expression" dxfId="2987" priority="6318" stopIfTrue="1">
      <formula>EXACT(MID(AW56,7,1),"х")</formula>
    </cfRule>
  </conditionalFormatting>
  <conditionalFormatting sqref="H56">
    <cfRule type="expression" dxfId="2986" priority="6319" stopIfTrue="1">
      <formula>EXACT(MID(AW56,9,1),"0")</formula>
    </cfRule>
  </conditionalFormatting>
  <conditionalFormatting sqref="H56">
    <cfRule type="expression" dxfId="2985" priority="6320" stopIfTrue="1">
      <formula>EXACT(MID(AW56,9,1),"х")</formula>
    </cfRule>
  </conditionalFormatting>
  <conditionalFormatting sqref="O56">
    <cfRule type="expression" dxfId="2984" priority="6321" stopIfTrue="1">
      <formula>EXACT(MID(AW56,23,1),"0")</formula>
    </cfRule>
  </conditionalFormatting>
  <conditionalFormatting sqref="O56">
    <cfRule type="expression" dxfId="2983" priority="6322" stopIfTrue="1">
      <formula>EXACT(MID(AW56,23,1),"х")</formula>
    </cfRule>
  </conditionalFormatting>
  <conditionalFormatting sqref="P56">
    <cfRule type="expression" dxfId="2982" priority="6323" stopIfTrue="1">
      <formula>EXACT(MID(AW56,25,1),"0")</formula>
    </cfRule>
  </conditionalFormatting>
  <conditionalFormatting sqref="P56">
    <cfRule type="expression" dxfId="2981" priority="6324" stopIfTrue="1">
      <formula>EXACT(MID(AW56,25,1),"х")</formula>
    </cfRule>
  </conditionalFormatting>
  <conditionalFormatting sqref="Q56">
    <cfRule type="expression" dxfId="2980" priority="6325" stopIfTrue="1">
      <formula>EXACT(MID(AW56,27,1),"0")</formula>
    </cfRule>
  </conditionalFormatting>
  <conditionalFormatting sqref="Q56">
    <cfRule type="expression" dxfId="2979" priority="6326" stopIfTrue="1">
      <formula>EXACT(MID(AW56,27,1),"х")</formula>
    </cfRule>
  </conditionalFormatting>
  <conditionalFormatting sqref="R56">
    <cfRule type="expression" dxfId="2978" priority="6327" stopIfTrue="1">
      <formula>EXACT(MID(AW56,29,1),"0")</formula>
    </cfRule>
  </conditionalFormatting>
  <conditionalFormatting sqref="R56">
    <cfRule type="expression" dxfId="2977" priority="6328" stopIfTrue="1">
      <formula>EXACT(MID(AW56,29,1),"х")</formula>
    </cfRule>
  </conditionalFormatting>
  <conditionalFormatting sqref="U56">
    <cfRule type="expression" dxfId="2976" priority="6329" stopIfTrue="1">
      <formula>EXACT(MID(AW56,35,1),"0")</formula>
    </cfRule>
  </conditionalFormatting>
  <conditionalFormatting sqref="U56">
    <cfRule type="expression" dxfId="2975" priority="6330" stopIfTrue="1">
      <formula>EXACT(MID(AW56,35,1),"х")</formula>
    </cfRule>
  </conditionalFormatting>
  <conditionalFormatting sqref="V56">
    <cfRule type="expression" dxfId="2974" priority="6331" stopIfTrue="1">
      <formula>EXACT(MID(AW56,37,1),"0")</formula>
    </cfRule>
  </conditionalFormatting>
  <conditionalFormatting sqref="V56">
    <cfRule type="expression" dxfId="2973" priority="6332" stopIfTrue="1">
      <formula>EXACT(MID(AW56,37,1),"х")</formula>
    </cfRule>
  </conditionalFormatting>
  <conditionalFormatting sqref="AC56">
    <cfRule type="expression" dxfId="2972" priority="6333" stopIfTrue="1">
      <formula>EXACT(MID(AW56,51,1),"0")</formula>
    </cfRule>
  </conditionalFormatting>
  <conditionalFormatting sqref="AC56">
    <cfRule type="expression" dxfId="2971" priority="6334" stopIfTrue="1">
      <formula>EXACT(MID(AW56,51,1),"х")</formula>
    </cfRule>
  </conditionalFormatting>
  <conditionalFormatting sqref="AD56">
    <cfRule type="expression" dxfId="2970" priority="6335" stopIfTrue="1">
      <formula>EXACT(MID(AW56,53,1),"0")</formula>
    </cfRule>
  </conditionalFormatting>
  <conditionalFormatting sqref="AD56">
    <cfRule type="expression" dxfId="2969" priority="6336" stopIfTrue="1">
      <formula>EXACT(MID(AW56,53,1),"х")</formula>
    </cfRule>
  </conditionalFormatting>
  <conditionalFormatting sqref="AK56">
    <cfRule type="expression" dxfId="2968" priority="6337" stopIfTrue="1">
      <formula>EXACT(MID(AW56,67,1),"0")</formula>
    </cfRule>
  </conditionalFormatting>
  <conditionalFormatting sqref="AK56">
    <cfRule type="expression" dxfId="2967" priority="6338" stopIfTrue="1">
      <formula>EXACT(MID(AW56,67,1),"х")</formula>
    </cfRule>
  </conditionalFormatting>
  <conditionalFormatting sqref="AL56">
    <cfRule type="expression" dxfId="2966" priority="6339" stopIfTrue="1">
      <formula>EXACT(MID(AW56,69,1),"0")</formula>
    </cfRule>
  </conditionalFormatting>
  <conditionalFormatting sqref="AL56">
    <cfRule type="expression" dxfId="2965" priority="6340" stopIfTrue="1">
      <formula>EXACT(MID(AW56,69,1),"х")</formula>
    </cfRule>
  </conditionalFormatting>
  <conditionalFormatting sqref="AM56">
    <cfRule type="expression" dxfId="2964" priority="6341" stopIfTrue="1">
      <formula>EXACT(MID(AW56,71,1),"0")</formula>
    </cfRule>
  </conditionalFormatting>
  <conditionalFormatting sqref="AM56">
    <cfRule type="expression" dxfId="2963" priority="6342" stopIfTrue="1">
      <formula>EXACT(MID(AW56,71,1),"х")</formula>
    </cfRule>
  </conditionalFormatting>
  <conditionalFormatting sqref="AN56">
    <cfRule type="expression" dxfId="2962" priority="6343" stopIfTrue="1">
      <formula>EXACT(MID(AW56,73,1),"0")</formula>
    </cfRule>
  </conditionalFormatting>
  <conditionalFormatting sqref="AN56">
    <cfRule type="expression" dxfId="2961" priority="6344" stopIfTrue="1">
      <formula>EXACT(MID(AW56,73,1),"х")</formula>
    </cfRule>
  </conditionalFormatting>
  <conditionalFormatting sqref="AO56">
    <cfRule type="expression" dxfId="2960" priority="6345" stopIfTrue="1">
      <formula>EXACT(MID(AW56,75,1),"0")</formula>
    </cfRule>
  </conditionalFormatting>
  <conditionalFormatting sqref="AO56">
    <cfRule type="expression" dxfId="2959" priority="6346" stopIfTrue="1">
      <formula>EXACT(MID(AW56,75,1),"х")</formula>
    </cfRule>
  </conditionalFormatting>
  <conditionalFormatting sqref="AP56">
    <cfRule type="expression" dxfId="2958" priority="6347" stopIfTrue="1">
      <formula>EXACT(MID(AW56,77,1),"0")</formula>
    </cfRule>
  </conditionalFormatting>
  <conditionalFormatting sqref="AP56">
    <cfRule type="expression" dxfId="2957" priority="6348" stopIfTrue="1">
      <formula>EXACT(MID(AW56,77,1),"х")</formula>
    </cfRule>
  </conditionalFormatting>
  <conditionalFormatting sqref="Y56">
    <cfRule type="expression" dxfId="2956" priority="6349" stopIfTrue="1">
      <formula>EXACT(MID(AY56,43,1),"0")</formula>
    </cfRule>
  </conditionalFormatting>
  <conditionalFormatting sqref="Y56">
    <cfRule type="expression" dxfId="2955" priority="6350" stopIfTrue="1">
      <formula>EXACT(MID(AY56,43,1),"х")</formula>
    </cfRule>
  </conditionalFormatting>
  <conditionalFormatting sqref="Z56">
    <cfRule type="expression" dxfId="2954" priority="6351" stopIfTrue="1">
      <formula>EXACT(MID(AY56,45,1),"0")</formula>
    </cfRule>
  </conditionalFormatting>
  <conditionalFormatting sqref="Z56">
    <cfRule type="expression" dxfId="2953" priority="6352" stopIfTrue="1">
      <formula>EXACT(MID(AY56,45,1),"х")</formula>
    </cfRule>
  </conditionalFormatting>
  <conditionalFormatting sqref="AU56">
    <cfRule type="expression" dxfId="2952" priority="6353" stopIfTrue="1">
      <formula>EXACT(MID(AW56,87,1),"0")</formula>
    </cfRule>
  </conditionalFormatting>
  <conditionalFormatting sqref="AU56">
    <cfRule type="expression" dxfId="2951" priority="6354" stopIfTrue="1">
      <formula>EXACT(MID(AW56,87,1),"х")</formula>
    </cfRule>
  </conditionalFormatting>
  <conditionalFormatting sqref="AV56">
    <cfRule type="expression" dxfId="2950" priority="6355" stopIfTrue="1">
      <formula>EXACT(MID(AW56,89,1),"0")</formula>
    </cfRule>
  </conditionalFormatting>
  <conditionalFormatting sqref="AV56">
    <cfRule type="expression" dxfId="2949" priority="6356" stopIfTrue="1">
      <formula>EXACT(MID(AW56,89,1),"х")</formula>
    </cfRule>
  </conditionalFormatting>
  <conditionalFormatting sqref="X56">
    <cfRule type="expression" dxfId="2948" priority="6357" stopIfTrue="1">
      <formula>EXACT(MID(AW56,41,1),"0")</formula>
    </cfRule>
  </conditionalFormatting>
  <conditionalFormatting sqref="X56">
    <cfRule type="expression" dxfId="2947" priority="6358" stopIfTrue="1">
      <formula>EXACT(MID(AW56,41,1),"х")</formula>
    </cfRule>
  </conditionalFormatting>
  <conditionalFormatting sqref="AT56">
    <cfRule type="expression" dxfId="2946" priority="6359" stopIfTrue="1">
      <formula>EXACT(MID(AW56,85,1),"0")</formula>
    </cfRule>
  </conditionalFormatting>
  <conditionalFormatting sqref="AT56">
    <cfRule type="expression" dxfId="2945" priority="6360" stopIfTrue="1">
      <formula>EXACT(MID(AW56,85,1),"х")</formula>
    </cfRule>
  </conditionalFormatting>
  <conditionalFormatting sqref="E57">
    <cfRule type="expression" dxfId="2944" priority="6361" stopIfTrue="1">
      <formula>EXACT(MID(AW57,3,1),"8")</formula>
    </cfRule>
  </conditionalFormatting>
  <conditionalFormatting sqref="E57">
    <cfRule type="expression" dxfId="2943" priority="6362" stopIfTrue="1">
      <formula>EXACT(MID(AW57,3,1),"0")</formula>
    </cfRule>
  </conditionalFormatting>
  <conditionalFormatting sqref="E57">
    <cfRule type="expression" dxfId="2942" priority="6363" stopIfTrue="1">
      <formula>EXACT(MID(AW57,3,1),"х")</formula>
    </cfRule>
  </conditionalFormatting>
  <conditionalFormatting sqref="F57">
    <cfRule type="expression" dxfId="2941" priority="6364" stopIfTrue="1">
      <formula>EXACT(MID(AW57,5,1),"8")</formula>
    </cfRule>
  </conditionalFormatting>
  <conditionalFormatting sqref="F57">
    <cfRule type="expression" dxfId="2940" priority="6365" stopIfTrue="1">
      <formula>EXACT(MID(AW57,5,1),"0")</formula>
    </cfRule>
  </conditionalFormatting>
  <conditionalFormatting sqref="F57">
    <cfRule type="expression" dxfId="2939" priority="6366" stopIfTrue="1">
      <formula>EXACT(MID(AW57,5,1),"х")</formula>
    </cfRule>
  </conditionalFormatting>
  <conditionalFormatting sqref="I57">
    <cfRule type="expression" dxfId="2938" priority="6367" stopIfTrue="1">
      <formula>EXACT(MID(AW57,11,1),"0")</formula>
    </cfRule>
  </conditionalFormatting>
  <conditionalFormatting sqref="I57">
    <cfRule type="expression" dxfId="2937" priority="6368" stopIfTrue="1">
      <formula>EXACT(MID(AW57,11,1),"х")</formula>
    </cfRule>
  </conditionalFormatting>
  <conditionalFormatting sqref="J57">
    <cfRule type="expression" dxfId="2936" priority="6369" stopIfTrue="1">
      <formula>EXACT(MID(AW57,13,1),"0")</formula>
    </cfRule>
  </conditionalFormatting>
  <conditionalFormatting sqref="J57">
    <cfRule type="expression" dxfId="2935" priority="6370" stopIfTrue="1">
      <formula>EXACT(MID(AW57,13,1),"х")</formula>
    </cfRule>
  </conditionalFormatting>
  <conditionalFormatting sqref="K57">
    <cfRule type="expression" dxfId="2934" priority="6371" stopIfTrue="1">
      <formula>EXACT(MID(AW57,15,1),"0")</formula>
    </cfRule>
  </conditionalFormatting>
  <conditionalFormatting sqref="K57">
    <cfRule type="expression" dxfId="2933" priority="6372" stopIfTrue="1">
      <formula>EXACT(MID(AW57,15,1),"х")</formula>
    </cfRule>
  </conditionalFormatting>
  <conditionalFormatting sqref="L57">
    <cfRule type="expression" dxfId="2932" priority="6373" stopIfTrue="1">
      <formula>EXACT(MID(AW57,17,1),"0")</formula>
    </cfRule>
  </conditionalFormatting>
  <conditionalFormatting sqref="L57">
    <cfRule type="expression" dxfId="2931" priority="6374" stopIfTrue="1">
      <formula>EXACT(MID(AW57,17,1),"х")</formula>
    </cfRule>
  </conditionalFormatting>
  <conditionalFormatting sqref="M57">
    <cfRule type="expression" dxfId="2930" priority="6375" stopIfTrue="1">
      <formula>EXACT(MID(AW57,19,1),"0")</formula>
    </cfRule>
  </conditionalFormatting>
  <conditionalFormatting sqref="M57">
    <cfRule type="expression" dxfId="2929" priority="6376" stopIfTrue="1">
      <formula>EXACT(MID(AW57,19,1),"х")</formula>
    </cfRule>
  </conditionalFormatting>
  <conditionalFormatting sqref="N57">
    <cfRule type="expression" dxfId="2928" priority="6377" stopIfTrue="1">
      <formula>EXACT(MID(AW57,21,1),"0")</formula>
    </cfRule>
  </conditionalFormatting>
  <conditionalFormatting sqref="N57">
    <cfRule type="expression" dxfId="2927" priority="6378" stopIfTrue="1">
      <formula>EXACT(MID(AW57,21,1),"х")</formula>
    </cfRule>
  </conditionalFormatting>
  <conditionalFormatting sqref="S57">
    <cfRule type="expression" dxfId="2926" priority="6379" stopIfTrue="1">
      <formula>EXACT(MID(AW57,31,1),"0")</formula>
    </cfRule>
  </conditionalFormatting>
  <conditionalFormatting sqref="S57">
    <cfRule type="expression" dxfId="2925" priority="6380" stopIfTrue="1">
      <formula>EXACT(MID(AW57,31,1),"х")</formula>
    </cfRule>
  </conditionalFormatting>
  <conditionalFormatting sqref="T57">
    <cfRule type="expression" dxfId="2924" priority="6381" stopIfTrue="1">
      <formula>EXACT(MID(AW57,33,1),"0")</formula>
    </cfRule>
  </conditionalFormatting>
  <conditionalFormatting sqref="T57">
    <cfRule type="expression" dxfId="2923" priority="6382" stopIfTrue="1">
      <formula>EXACT(MID(AW57,33,1),"х")</formula>
    </cfRule>
  </conditionalFormatting>
  <conditionalFormatting sqref="W57">
    <cfRule type="expression" dxfId="2922" priority="6383" stopIfTrue="1">
      <formula>EXACT(MID(AW57,39,1),"0")</formula>
    </cfRule>
  </conditionalFormatting>
  <conditionalFormatting sqref="W57">
    <cfRule type="expression" dxfId="2921" priority="6384" stopIfTrue="1">
      <formula>EXACT(MID(AW57,39,1),"х")</formula>
    </cfRule>
  </conditionalFormatting>
  <conditionalFormatting sqref="AA57">
    <cfRule type="expression" dxfId="2920" priority="6385" stopIfTrue="1">
      <formula>EXACT(MID(AW57,47,1),"8")</formula>
    </cfRule>
  </conditionalFormatting>
  <conditionalFormatting sqref="AA57">
    <cfRule type="expression" dxfId="2919" priority="6386" stopIfTrue="1">
      <formula>EXACT(MID(AW57,47,1),"0")</formula>
    </cfRule>
  </conditionalFormatting>
  <conditionalFormatting sqref="AA57">
    <cfRule type="expression" dxfId="2918" priority="6387" stopIfTrue="1">
      <formula>EXACT(MID(AW57,47,1),"х")</formula>
    </cfRule>
  </conditionalFormatting>
  <conditionalFormatting sqref="AB57">
    <cfRule type="expression" dxfId="2917" priority="6388" stopIfTrue="1">
      <formula>EXACT(MID(AW57,49,1),"8")</formula>
    </cfRule>
  </conditionalFormatting>
  <conditionalFormatting sqref="AB57">
    <cfRule type="expression" dxfId="2916" priority="6389" stopIfTrue="1">
      <formula>EXACT(MID(AW57,49,1),"0")</formula>
    </cfRule>
  </conditionalFormatting>
  <conditionalFormatting sqref="AB57">
    <cfRule type="expression" dxfId="2915" priority="6390" stopIfTrue="1">
      <formula>EXACT(MID(AW57,49,1),"х")</formula>
    </cfRule>
  </conditionalFormatting>
  <conditionalFormatting sqref="AE57">
    <cfRule type="expression" dxfId="2914" priority="6391" stopIfTrue="1">
      <formula>EXACT(MID(AW57,55,1),"0")</formula>
    </cfRule>
  </conditionalFormatting>
  <conditionalFormatting sqref="AE57">
    <cfRule type="expression" dxfId="2913" priority="6392" stopIfTrue="1">
      <formula>EXACT(MID(AW57,55,1),"х")</formula>
    </cfRule>
  </conditionalFormatting>
  <conditionalFormatting sqref="AF57">
    <cfRule type="expression" dxfId="2912" priority="6393" stopIfTrue="1">
      <formula>EXACT(MID(AW57,57,1),"0")</formula>
    </cfRule>
  </conditionalFormatting>
  <conditionalFormatting sqref="AF57">
    <cfRule type="expression" dxfId="2911" priority="6394" stopIfTrue="1">
      <formula>EXACT(MID(AW57,57,1),"х")</formula>
    </cfRule>
  </conditionalFormatting>
  <conditionalFormatting sqref="AG57">
    <cfRule type="expression" dxfId="2910" priority="6395" stopIfTrue="1">
      <formula>EXACT(MID(AW57,59,1),"0")</formula>
    </cfRule>
  </conditionalFormatting>
  <conditionalFormatting sqref="AG57">
    <cfRule type="expression" dxfId="2909" priority="6396" stopIfTrue="1">
      <formula>EXACT(MID(AW57,59,1),"х")</formula>
    </cfRule>
  </conditionalFormatting>
  <conditionalFormatting sqref="AH57">
    <cfRule type="expression" dxfId="2908" priority="6397" stopIfTrue="1">
      <formula>EXACT(MID(AW57,61,1),"0")</formula>
    </cfRule>
  </conditionalFormatting>
  <conditionalFormatting sqref="AH57">
    <cfRule type="expression" dxfId="2907" priority="6398" stopIfTrue="1">
      <formula>EXACT(MID(AW57,61,1),"х")</formula>
    </cfRule>
  </conditionalFormatting>
  <conditionalFormatting sqref="AI57">
    <cfRule type="expression" dxfId="2906" priority="6399" stopIfTrue="1">
      <formula>EXACT(MID(AW57,63,1),"0")</formula>
    </cfRule>
  </conditionalFormatting>
  <conditionalFormatting sqref="AI57">
    <cfRule type="expression" dxfId="2905" priority="6400" stopIfTrue="1">
      <formula>EXACT(MID(AW57,63,1),"х")</formula>
    </cfRule>
  </conditionalFormatting>
  <conditionalFormatting sqref="AJ57">
    <cfRule type="expression" dxfId="2904" priority="6401" stopIfTrue="1">
      <formula>EXACT(MID(AW57,65,1),"0")</formula>
    </cfRule>
  </conditionalFormatting>
  <conditionalFormatting sqref="AJ57">
    <cfRule type="expression" dxfId="2903" priority="6402" stopIfTrue="1">
      <formula>EXACT(MID(AW57,65,1),"х")</formula>
    </cfRule>
  </conditionalFormatting>
  <conditionalFormatting sqref="AQ57">
    <cfRule type="expression" dxfId="2902" priority="6403" stopIfTrue="1">
      <formula>EXACT(MID(AW57,79,1),"0")</formula>
    </cfRule>
  </conditionalFormatting>
  <conditionalFormatting sqref="AQ57">
    <cfRule type="expression" dxfId="2901" priority="6404" stopIfTrue="1">
      <formula>EXACT(MID(AW57,79,1),"х")</formula>
    </cfRule>
  </conditionalFormatting>
  <conditionalFormatting sqref="AR57">
    <cfRule type="expression" dxfId="2900" priority="6405" stopIfTrue="1">
      <formula>EXACT(MID(AW57,81,1),"0")</formula>
    </cfRule>
  </conditionalFormatting>
  <conditionalFormatting sqref="AR57">
    <cfRule type="expression" dxfId="2899" priority="6406" stopIfTrue="1">
      <formula>EXACT(MID(AW57,81,1),"х")</formula>
    </cfRule>
  </conditionalFormatting>
  <conditionalFormatting sqref="AS57">
    <cfRule type="expression" dxfId="2898" priority="6407" stopIfTrue="1">
      <formula>EXACT(MID(AW57,83,1),"0")</formula>
    </cfRule>
  </conditionalFormatting>
  <conditionalFormatting sqref="AS57">
    <cfRule type="expression" dxfId="2897" priority="6408" stopIfTrue="1">
      <formula>EXACT(MID(AW57,83,1),"х")</formula>
    </cfRule>
  </conditionalFormatting>
  <conditionalFormatting sqref="A57">
    <cfRule type="expression" dxfId="2896" priority="6409" stopIfTrue="1">
      <formula>EXACT(AX57,"4")</formula>
    </cfRule>
  </conditionalFormatting>
  <conditionalFormatting sqref="A57">
    <cfRule type="expression" dxfId="2895" priority="6410" stopIfTrue="1">
      <formula>EXACT(AX57,"2")</formula>
    </cfRule>
  </conditionalFormatting>
  <conditionalFormatting sqref="A57">
    <cfRule type="expression" dxfId="2894" priority="6411" stopIfTrue="1">
      <formula>EXACT(AX57,"1")</formula>
    </cfRule>
  </conditionalFormatting>
  <conditionalFormatting sqref="G57">
    <cfRule type="expression" dxfId="2893" priority="6412" stopIfTrue="1">
      <formula>EXACT(MID(AW57,7,1),"0")</formula>
    </cfRule>
  </conditionalFormatting>
  <conditionalFormatting sqref="G57">
    <cfRule type="expression" dxfId="2892" priority="6413" stopIfTrue="1">
      <formula>EXACT(MID(AW57,7,1),"х")</formula>
    </cfRule>
  </conditionalFormatting>
  <conditionalFormatting sqref="H57">
    <cfRule type="expression" dxfId="2891" priority="6414" stopIfTrue="1">
      <formula>EXACT(MID(AW57,9,1),"0")</formula>
    </cfRule>
  </conditionalFormatting>
  <conditionalFormatting sqref="H57">
    <cfRule type="expression" dxfId="2890" priority="6415" stopIfTrue="1">
      <formula>EXACT(MID(AW57,9,1),"х")</formula>
    </cfRule>
  </conditionalFormatting>
  <conditionalFormatting sqref="O57">
    <cfRule type="expression" dxfId="2889" priority="6416" stopIfTrue="1">
      <formula>EXACT(MID(AW57,23,1),"0")</formula>
    </cfRule>
  </conditionalFormatting>
  <conditionalFormatting sqref="O57">
    <cfRule type="expression" dxfId="2888" priority="6417" stopIfTrue="1">
      <formula>EXACT(MID(AW57,23,1),"х")</formula>
    </cfRule>
  </conditionalFormatting>
  <conditionalFormatting sqref="P57">
    <cfRule type="expression" dxfId="2887" priority="6418" stopIfTrue="1">
      <formula>EXACT(MID(AW57,25,1),"0")</formula>
    </cfRule>
  </conditionalFormatting>
  <conditionalFormatting sqref="P57">
    <cfRule type="expression" dxfId="2886" priority="6419" stopIfTrue="1">
      <formula>EXACT(MID(AW57,25,1),"х")</formula>
    </cfRule>
  </conditionalFormatting>
  <conditionalFormatting sqref="Q57">
    <cfRule type="expression" dxfId="2885" priority="6420" stopIfTrue="1">
      <formula>EXACT(MID(AW57,27,1),"0")</formula>
    </cfRule>
  </conditionalFormatting>
  <conditionalFormatting sqref="Q57">
    <cfRule type="expression" dxfId="2884" priority="6421" stopIfTrue="1">
      <formula>EXACT(MID(AW57,27,1),"х")</formula>
    </cfRule>
  </conditionalFormatting>
  <conditionalFormatting sqref="R57">
    <cfRule type="expression" dxfId="2883" priority="6422" stopIfTrue="1">
      <formula>EXACT(MID(AW57,29,1),"0")</formula>
    </cfRule>
  </conditionalFormatting>
  <conditionalFormatting sqref="R57">
    <cfRule type="expression" dxfId="2882" priority="6423" stopIfTrue="1">
      <formula>EXACT(MID(AW57,29,1),"х")</formula>
    </cfRule>
  </conditionalFormatting>
  <conditionalFormatting sqref="U57">
    <cfRule type="expression" dxfId="2881" priority="6424" stopIfTrue="1">
      <formula>EXACT(MID(AW57,35,1),"0")</formula>
    </cfRule>
  </conditionalFormatting>
  <conditionalFormatting sqref="U57">
    <cfRule type="expression" dxfId="2880" priority="6425" stopIfTrue="1">
      <formula>EXACT(MID(AW57,35,1),"х")</formula>
    </cfRule>
  </conditionalFormatting>
  <conditionalFormatting sqref="V57">
    <cfRule type="expression" dxfId="2879" priority="6426" stopIfTrue="1">
      <formula>EXACT(MID(AW57,37,1),"0")</formula>
    </cfRule>
  </conditionalFormatting>
  <conditionalFormatting sqref="V57">
    <cfRule type="expression" dxfId="2878" priority="6427" stopIfTrue="1">
      <formula>EXACT(MID(AW57,37,1),"х")</formula>
    </cfRule>
  </conditionalFormatting>
  <conditionalFormatting sqref="AC57">
    <cfRule type="expression" dxfId="2877" priority="6428" stopIfTrue="1">
      <formula>EXACT(MID(AW57,51,1),"0")</formula>
    </cfRule>
  </conditionalFormatting>
  <conditionalFormatting sqref="AC57">
    <cfRule type="expression" dxfId="2876" priority="6429" stopIfTrue="1">
      <formula>EXACT(MID(AW57,51,1),"х")</formula>
    </cfRule>
  </conditionalFormatting>
  <conditionalFormatting sqref="AD57">
    <cfRule type="expression" dxfId="2875" priority="6430" stopIfTrue="1">
      <formula>EXACT(MID(AW57,53,1),"0")</formula>
    </cfRule>
  </conditionalFormatting>
  <conditionalFormatting sqref="AD57">
    <cfRule type="expression" dxfId="2874" priority="6431" stopIfTrue="1">
      <formula>EXACT(MID(AW57,53,1),"х")</formula>
    </cfRule>
  </conditionalFormatting>
  <conditionalFormatting sqref="AK57">
    <cfRule type="expression" dxfId="2873" priority="6432" stopIfTrue="1">
      <formula>EXACT(MID(AW57,67,1),"0")</formula>
    </cfRule>
  </conditionalFormatting>
  <conditionalFormatting sqref="AK57">
    <cfRule type="expression" dxfId="2872" priority="6433" stopIfTrue="1">
      <formula>EXACT(MID(AW57,67,1),"х")</formula>
    </cfRule>
  </conditionalFormatting>
  <conditionalFormatting sqref="AL57">
    <cfRule type="expression" dxfId="2871" priority="6434" stopIfTrue="1">
      <formula>EXACT(MID(AW57,69,1),"0")</formula>
    </cfRule>
  </conditionalFormatting>
  <conditionalFormatting sqref="AL57">
    <cfRule type="expression" dxfId="2870" priority="6435" stopIfTrue="1">
      <formula>EXACT(MID(AW57,69,1),"х")</formula>
    </cfRule>
  </conditionalFormatting>
  <conditionalFormatting sqref="AM57">
    <cfRule type="expression" dxfId="2869" priority="6436" stopIfTrue="1">
      <formula>EXACT(MID(AW57,71,1),"0")</formula>
    </cfRule>
  </conditionalFormatting>
  <conditionalFormatting sqref="AM57">
    <cfRule type="expression" dxfId="2868" priority="6437" stopIfTrue="1">
      <formula>EXACT(MID(AW57,71,1),"х")</formula>
    </cfRule>
  </conditionalFormatting>
  <conditionalFormatting sqref="AN57">
    <cfRule type="expression" dxfId="2867" priority="6438" stopIfTrue="1">
      <formula>EXACT(MID(AW57,73,1),"0")</formula>
    </cfRule>
  </conditionalFormatting>
  <conditionalFormatting sqref="AN57">
    <cfRule type="expression" dxfId="2866" priority="6439" stopIfTrue="1">
      <formula>EXACT(MID(AW57,73,1),"х")</formula>
    </cfRule>
  </conditionalFormatting>
  <conditionalFormatting sqref="AO57">
    <cfRule type="expression" dxfId="2865" priority="6440" stopIfTrue="1">
      <formula>EXACT(MID(AW57,75,1),"0")</formula>
    </cfRule>
  </conditionalFormatting>
  <conditionalFormatting sqref="AO57">
    <cfRule type="expression" dxfId="2864" priority="6441" stopIfTrue="1">
      <formula>EXACT(MID(AW57,75,1),"х")</formula>
    </cfRule>
  </conditionalFormatting>
  <conditionalFormatting sqref="AP57">
    <cfRule type="expression" dxfId="2863" priority="6442" stopIfTrue="1">
      <formula>EXACT(MID(AW57,77,1),"0")</formula>
    </cfRule>
  </conditionalFormatting>
  <conditionalFormatting sqref="AP57">
    <cfRule type="expression" dxfId="2862" priority="6443" stopIfTrue="1">
      <formula>EXACT(MID(AW57,77,1),"х")</formula>
    </cfRule>
  </conditionalFormatting>
  <conditionalFormatting sqref="Y57">
    <cfRule type="expression" dxfId="2861" priority="6444" stopIfTrue="1">
      <formula>EXACT(MID(AY57,43,1),"0")</formula>
    </cfRule>
  </conditionalFormatting>
  <conditionalFormatting sqref="Y57">
    <cfRule type="expression" dxfId="2860" priority="6445" stopIfTrue="1">
      <formula>EXACT(MID(AY57,43,1),"х")</formula>
    </cfRule>
  </conditionalFormatting>
  <conditionalFormatting sqref="Z57">
    <cfRule type="expression" dxfId="2859" priority="6446" stopIfTrue="1">
      <formula>EXACT(MID(AY57,45,1),"0")</formula>
    </cfRule>
  </conditionalFormatting>
  <conditionalFormatting sqref="Z57">
    <cfRule type="expression" dxfId="2858" priority="6447" stopIfTrue="1">
      <formula>EXACT(MID(AY57,45,1),"х")</formula>
    </cfRule>
  </conditionalFormatting>
  <conditionalFormatting sqref="AU57">
    <cfRule type="expression" dxfId="2857" priority="6448" stopIfTrue="1">
      <formula>EXACT(MID(AW57,87,1),"0")</formula>
    </cfRule>
  </conditionalFormatting>
  <conditionalFormatting sqref="AU57">
    <cfRule type="expression" dxfId="2856" priority="6449" stopIfTrue="1">
      <formula>EXACT(MID(AW57,87,1),"х")</formula>
    </cfRule>
  </conditionalFormatting>
  <conditionalFormatting sqref="AV57">
    <cfRule type="expression" dxfId="2855" priority="6450" stopIfTrue="1">
      <formula>EXACT(MID(AW57,89,1),"0")</formula>
    </cfRule>
  </conditionalFormatting>
  <conditionalFormatting sqref="AV57">
    <cfRule type="expression" dxfId="2854" priority="6451" stopIfTrue="1">
      <formula>EXACT(MID(AW57,89,1),"х")</formula>
    </cfRule>
  </conditionalFormatting>
  <conditionalFormatting sqref="X57">
    <cfRule type="expression" dxfId="2853" priority="6452" stopIfTrue="1">
      <formula>EXACT(MID(AW57,41,1),"0")</formula>
    </cfRule>
  </conditionalFormatting>
  <conditionalFormatting sqref="X57">
    <cfRule type="expression" dxfId="2852" priority="6453" stopIfTrue="1">
      <formula>EXACT(MID(AW57,41,1),"х")</formula>
    </cfRule>
  </conditionalFormatting>
  <conditionalFormatting sqref="AT57">
    <cfRule type="expression" dxfId="2851" priority="6454" stopIfTrue="1">
      <formula>EXACT(MID(AW57,85,1),"0")</formula>
    </cfRule>
  </conditionalFormatting>
  <conditionalFormatting sqref="AT57">
    <cfRule type="expression" dxfId="2850" priority="6455" stopIfTrue="1">
      <formula>EXACT(MID(AW57,85,1),"х")</formula>
    </cfRule>
  </conditionalFormatting>
  <conditionalFormatting sqref="E58">
    <cfRule type="expression" dxfId="2849" priority="6456" stopIfTrue="1">
      <formula>EXACT(MID(AW58,3,1),"8")</formula>
    </cfRule>
  </conditionalFormatting>
  <conditionalFormatting sqref="E58">
    <cfRule type="expression" dxfId="2848" priority="6457" stopIfTrue="1">
      <formula>EXACT(MID(AW58,3,1),"0")</formula>
    </cfRule>
  </conditionalFormatting>
  <conditionalFormatting sqref="E58">
    <cfRule type="expression" dxfId="2847" priority="6458" stopIfTrue="1">
      <formula>EXACT(MID(AW58,3,1),"х")</formula>
    </cfRule>
  </conditionalFormatting>
  <conditionalFormatting sqref="F58">
    <cfRule type="expression" dxfId="2846" priority="6459" stopIfTrue="1">
      <formula>EXACT(MID(AW58,5,1),"8")</formula>
    </cfRule>
  </conditionalFormatting>
  <conditionalFormatting sqref="F58">
    <cfRule type="expression" dxfId="2845" priority="6460" stopIfTrue="1">
      <formula>EXACT(MID(AW58,5,1),"0")</formula>
    </cfRule>
  </conditionalFormatting>
  <conditionalFormatting sqref="F58">
    <cfRule type="expression" dxfId="2844" priority="6461" stopIfTrue="1">
      <formula>EXACT(MID(AW58,5,1),"х")</formula>
    </cfRule>
  </conditionalFormatting>
  <conditionalFormatting sqref="I58">
    <cfRule type="expression" dxfId="2843" priority="6462" stopIfTrue="1">
      <formula>EXACT(MID(AW58,11,1),"0")</formula>
    </cfRule>
  </conditionalFormatting>
  <conditionalFormatting sqref="I58">
    <cfRule type="expression" dxfId="2842" priority="6463" stopIfTrue="1">
      <formula>EXACT(MID(AW58,11,1),"х")</formula>
    </cfRule>
  </conditionalFormatting>
  <conditionalFormatting sqref="J58">
    <cfRule type="expression" dxfId="2841" priority="6464" stopIfTrue="1">
      <formula>EXACT(MID(AW58,13,1),"0")</formula>
    </cfRule>
  </conditionalFormatting>
  <conditionalFormatting sqref="J58">
    <cfRule type="expression" dxfId="2840" priority="6465" stopIfTrue="1">
      <formula>EXACT(MID(AW58,13,1),"х")</formula>
    </cfRule>
  </conditionalFormatting>
  <conditionalFormatting sqref="K58">
    <cfRule type="expression" dxfId="2839" priority="6466" stopIfTrue="1">
      <formula>EXACT(MID(AW58,15,1),"0")</formula>
    </cfRule>
  </conditionalFormatting>
  <conditionalFormatting sqref="K58">
    <cfRule type="expression" dxfId="2838" priority="6467" stopIfTrue="1">
      <formula>EXACT(MID(AW58,15,1),"х")</formula>
    </cfRule>
  </conditionalFormatting>
  <conditionalFormatting sqref="L58">
    <cfRule type="expression" dxfId="2837" priority="6468" stopIfTrue="1">
      <formula>EXACT(MID(AW58,17,1),"0")</formula>
    </cfRule>
  </conditionalFormatting>
  <conditionalFormatting sqref="L58">
    <cfRule type="expression" dxfId="2836" priority="6469" stopIfTrue="1">
      <formula>EXACT(MID(AW58,17,1),"х")</formula>
    </cfRule>
  </conditionalFormatting>
  <conditionalFormatting sqref="M58">
    <cfRule type="expression" dxfId="2835" priority="6470" stopIfTrue="1">
      <formula>EXACT(MID(AW58,19,1),"0")</formula>
    </cfRule>
  </conditionalFormatting>
  <conditionalFormatting sqref="M58">
    <cfRule type="expression" dxfId="2834" priority="6471" stopIfTrue="1">
      <formula>EXACT(MID(AW58,19,1),"х")</formula>
    </cfRule>
  </conditionalFormatting>
  <conditionalFormatting sqref="N58">
    <cfRule type="expression" dxfId="2833" priority="6472" stopIfTrue="1">
      <formula>EXACT(MID(AW58,21,1),"0")</formula>
    </cfRule>
  </conditionalFormatting>
  <conditionalFormatting sqref="N58">
    <cfRule type="expression" dxfId="2832" priority="6473" stopIfTrue="1">
      <formula>EXACT(MID(AW58,21,1),"х")</formula>
    </cfRule>
  </conditionalFormatting>
  <conditionalFormatting sqref="S58">
    <cfRule type="expression" dxfId="2831" priority="6474" stopIfTrue="1">
      <formula>EXACT(MID(AW58,31,1),"0")</formula>
    </cfRule>
  </conditionalFormatting>
  <conditionalFormatting sqref="S58">
    <cfRule type="expression" dxfId="2830" priority="6475" stopIfTrue="1">
      <formula>EXACT(MID(AW58,31,1),"х")</formula>
    </cfRule>
  </conditionalFormatting>
  <conditionalFormatting sqref="T58">
    <cfRule type="expression" dxfId="2829" priority="6476" stopIfTrue="1">
      <formula>EXACT(MID(AW58,33,1),"0")</formula>
    </cfRule>
  </conditionalFormatting>
  <conditionalFormatting sqref="T58">
    <cfRule type="expression" dxfId="2828" priority="6477" stopIfTrue="1">
      <formula>EXACT(MID(AW58,33,1),"х")</formula>
    </cfRule>
  </conditionalFormatting>
  <conditionalFormatting sqref="W58">
    <cfRule type="expression" dxfId="2827" priority="6478" stopIfTrue="1">
      <formula>EXACT(MID(AW58,39,1),"0")</formula>
    </cfRule>
  </conditionalFormatting>
  <conditionalFormatting sqref="W58">
    <cfRule type="expression" dxfId="2826" priority="6479" stopIfTrue="1">
      <formula>EXACT(MID(AW58,39,1),"х")</formula>
    </cfRule>
  </conditionalFormatting>
  <conditionalFormatting sqref="AA58">
    <cfRule type="expression" dxfId="2825" priority="6480" stopIfTrue="1">
      <formula>EXACT(MID(AW58,47,1),"8")</formula>
    </cfRule>
  </conditionalFormatting>
  <conditionalFormatting sqref="AA58">
    <cfRule type="expression" dxfId="2824" priority="6481" stopIfTrue="1">
      <formula>EXACT(MID(AW58,47,1),"0")</formula>
    </cfRule>
  </conditionalFormatting>
  <conditionalFormatting sqref="AA58">
    <cfRule type="expression" dxfId="2823" priority="6482" stopIfTrue="1">
      <formula>EXACT(MID(AW58,47,1),"х")</formula>
    </cfRule>
  </conditionalFormatting>
  <conditionalFormatting sqref="AB58">
    <cfRule type="expression" dxfId="2822" priority="6483" stopIfTrue="1">
      <formula>EXACT(MID(AW58,49,1),"8")</formula>
    </cfRule>
  </conditionalFormatting>
  <conditionalFormatting sqref="AB58">
    <cfRule type="expression" dxfId="2821" priority="6484" stopIfTrue="1">
      <formula>EXACT(MID(AW58,49,1),"0")</formula>
    </cfRule>
  </conditionalFormatting>
  <conditionalFormatting sqref="AB58">
    <cfRule type="expression" dxfId="2820" priority="6485" stopIfTrue="1">
      <formula>EXACT(MID(AW58,49,1),"х")</formula>
    </cfRule>
  </conditionalFormatting>
  <conditionalFormatting sqref="AE58">
    <cfRule type="expression" dxfId="2819" priority="6486" stopIfTrue="1">
      <formula>EXACT(MID(AW58,55,1),"0")</formula>
    </cfRule>
  </conditionalFormatting>
  <conditionalFormatting sqref="AE58">
    <cfRule type="expression" dxfId="2818" priority="6487" stopIfTrue="1">
      <formula>EXACT(MID(AW58,55,1),"х")</formula>
    </cfRule>
  </conditionalFormatting>
  <conditionalFormatting sqref="AF58">
    <cfRule type="expression" dxfId="2817" priority="6488" stopIfTrue="1">
      <formula>EXACT(MID(AW58,57,1),"0")</formula>
    </cfRule>
  </conditionalFormatting>
  <conditionalFormatting sqref="AF58">
    <cfRule type="expression" dxfId="2816" priority="6489" stopIfTrue="1">
      <formula>EXACT(MID(AW58,57,1),"х")</formula>
    </cfRule>
  </conditionalFormatting>
  <conditionalFormatting sqref="AG58">
    <cfRule type="expression" dxfId="2815" priority="6490" stopIfTrue="1">
      <formula>EXACT(MID(AW58,59,1),"0")</formula>
    </cfRule>
  </conditionalFormatting>
  <conditionalFormatting sqref="AG58">
    <cfRule type="expression" dxfId="2814" priority="6491" stopIfTrue="1">
      <formula>EXACT(MID(AW58,59,1),"х")</formula>
    </cfRule>
  </conditionalFormatting>
  <conditionalFormatting sqref="AH58">
    <cfRule type="expression" dxfId="2813" priority="6492" stopIfTrue="1">
      <formula>EXACT(MID(AW58,61,1),"0")</formula>
    </cfRule>
  </conditionalFormatting>
  <conditionalFormatting sqref="AH58">
    <cfRule type="expression" dxfId="2812" priority="6493" stopIfTrue="1">
      <formula>EXACT(MID(AW58,61,1),"х")</formula>
    </cfRule>
  </conditionalFormatting>
  <conditionalFormatting sqref="AI58">
    <cfRule type="expression" dxfId="2811" priority="6494" stopIfTrue="1">
      <formula>EXACT(MID(AW58,63,1),"0")</formula>
    </cfRule>
  </conditionalFormatting>
  <conditionalFormatting sqref="AI58">
    <cfRule type="expression" dxfId="2810" priority="6495" stopIfTrue="1">
      <formula>EXACT(MID(AW58,63,1),"х")</formula>
    </cfRule>
  </conditionalFormatting>
  <conditionalFormatting sqref="AJ58">
    <cfRule type="expression" dxfId="2809" priority="6496" stopIfTrue="1">
      <formula>EXACT(MID(AW58,65,1),"0")</formula>
    </cfRule>
  </conditionalFormatting>
  <conditionalFormatting sqref="AJ58">
    <cfRule type="expression" dxfId="2808" priority="6497" stopIfTrue="1">
      <formula>EXACT(MID(AW58,65,1),"х")</formula>
    </cfRule>
  </conditionalFormatting>
  <conditionalFormatting sqref="AQ58">
    <cfRule type="expression" dxfId="2807" priority="6498" stopIfTrue="1">
      <formula>EXACT(MID(AW58,79,1),"0")</formula>
    </cfRule>
  </conditionalFormatting>
  <conditionalFormatting sqref="AQ58">
    <cfRule type="expression" dxfId="2806" priority="6499" stopIfTrue="1">
      <formula>EXACT(MID(AW58,79,1),"х")</formula>
    </cfRule>
  </conditionalFormatting>
  <conditionalFormatting sqref="AR58">
    <cfRule type="expression" dxfId="2805" priority="6500" stopIfTrue="1">
      <formula>EXACT(MID(AW58,81,1),"0")</formula>
    </cfRule>
  </conditionalFormatting>
  <conditionalFormatting sqref="AR58">
    <cfRule type="expression" dxfId="2804" priority="6501" stopIfTrue="1">
      <formula>EXACT(MID(AW58,81,1),"х")</formula>
    </cfRule>
  </conditionalFormatting>
  <conditionalFormatting sqref="AS58">
    <cfRule type="expression" dxfId="2803" priority="6502" stopIfTrue="1">
      <formula>EXACT(MID(AW58,83,1),"0")</formula>
    </cfRule>
  </conditionalFormatting>
  <conditionalFormatting sqref="AS58">
    <cfRule type="expression" dxfId="2802" priority="6503" stopIfTrue="1">
      <formula>EXACT(MID(AW58,83,1),"х")</formula>
    </cfRule>
  </conditionalFormatting>
  <conditionalFormatting sqref="A58">
    <cfRule type="expression" dxfId="2801" priority="6504" stopIfTrue="1">
      <formula>EXACT(AX58,"4")</formula>
    </cfRule>
  </conditionalFormatting>
  <conditionalFormatting sqref="A58">
    <cfRule type="expression" dxfId="2800" priority="6505" stopIfTrue="1">
      <formula>EXACT(AX58,"2")</formula>
    </cfRule>
  </conditionalFormatting>
  <conditionalFormatting sqref="A58">
    <cfRule type="expression" dxfId="2799" priority="6506" stopIfTrue="1">
      <formula>EXACT(AX58,"1")</formula>
    </cfRule>
  </conditionalFormatting>
  <conditionalFormatting sqref="G58">
    <cfRule type="expression" dxfId="2798" priority="6507" stopIfTrue="1">
      <formula>EXACT(MID(AW58,7,1),"0")</formula>
    </cfRule>
  </conditionalFormatting>
  <conditionalFormatting sqref="G58">
    <cfRule type="expression" dxfId="2797" priority="6508" stopIfTrue="1">
      <formula>EXACT(MID(AW58,7,1),"х")</formula>
    </cfRule>
  </conditionalFormatting>
  <conditionalFormatting sqref="H58">
    <cfRule type="expression" dxfId="2796" priority="6509" stopIfTrue="1">
      <formula>EXACT(MID(AW58,9,1),"0")</formula>
    </cfRule>
  </conditionalFormatting>
  <conditionalFormatting sqref="H58">
    <cfRule type="expression" dxfId="2795" priority="6510" stopIfTrue="1">
      <formula>EXACT(MID(AW58,9,1),"х")</formula>
    </cfRule>
  </conditionalFormatting>
  <conditionalFormatting sqref="O58">
    <cfRule type="expression" dxfId="2794" priority="6511" stopIfTrue="1">
      <formula>EXACT(MID(AW58,23,1),"0")</formula>
    </cfRule>
  </conditionalFormatting>
  <conditionalFormatting sqref="O58">
    <cfRule type="expression" dxfId="2793" priority="6512" stopIfTrue="1">
      <formula>EXACT(MID(AW58,23,1),"х")</formula>
    </cfRule>
  </conditionalFormatting>
  <conditionalFormatting sqref="P58">
    <cfRule type="expression" dxfId="2792" priority="6513" stopIfTrue="1">
      <formula>EXACT(MID(AW58,25,1),"0")</formula>
    </cfRule>
  </conditionalFormatting>
  <conditionalFormatting sqref="P58">
    <cfRule type="expression" dxfId="2791" priority="6514" stopIfTrue="1">
      <formula>EXACT(MID(AW58,25,1),"х")</formula>
    </cfRule>
  </conditionalFormatting>
  <conditionalFormatting sqref="Q58">
    <cfRule type="expression" dxfId="2790" priority="6515" stopIfTrue="1">
      <formula>EXACT(MID(AW58,27,1),"0")</formula>
    </cfRule>
  </conditionalFormatting>
  <conditionalFormatting sqref="Q58">
    <cfRule type="expression" dxfId="2789" priority="6516" stopIfTrue="1">
      <formula>EXACT(MID(AW58,27,1),"х")</formula>
    </cfRule>
  </conditionalFormatting>
  <conditionalFormatting sqref="R58">
    <cfRule type="expression" dxfId="2788" priority="6517" stopIfTrue="1">
      <formula>EXACT(MID(AW58,29,1),"0")</formula>
    </cfRule>
  </conditionalFormatting>
  <conditionalFormatting sqref="R58">
    <cfRule type="expression" dxfId="2787" priority="6518" stopIfTrue="1">
      <formula>EXACT(MID(AW58,29,1),"х")</formula>
    </cfRule>
  </conditionalFormatting>
  <conditionalFormatting sqref="U58">
    <cfRule type="expression" dxfId="2786" priority="6519" stopIfTrue="1">
      <formula>EXACT(MID(AW58,35,1),"0")</formula>
    </cfRule>
  </conditionalFormatting>
  <conditionalFormatting sqref="U58">
    <cfRule type="expression" dxfId="2785" priority="6520" stopIfTrue="1">
      <formula>EXACT(MID(AW58,35,1),"х")</formula>
    </cfRule>
  </conditionalFormatting>
  <conditionalFormatting sqref="V58">
    <cfRule type="expression" dxfId="2784" priority="6521" stopIfTrue="1">
      <formula>EXACT(MID(AW58,37,1),"0")</formula>
    </cfRule>
  </conditionalFormatting>
  <conditionalFormatting sqref="V58">
    <cfRule type="expression" dxfId="2783" priority="6522" stopIfTrue="1">
      <formula>EXACT(MID(AW58,37,1),"х")</formula>
    </cfRule>
  </conditionalFormatting>
  <conditionalFormatting sqref="AC58">
    <cfRule type="expression" dxfId="2782" priority="6523" stopIfTrue="1">
      <formula>EXACT(MID(AW58,51,1),"0")</formula>
    </cfRule>
  </conditionalFormatting>
  <conditionalFormatting sqref="AC58">
    <cfRule type="expression" dxfId="2781" priority="6524" stopIfTrue="1">
      <formula>EXACT(MID(AW58,51,1),"х")</formula>
    </cfRule>
  </conditionalFormatting>
  <conditionalFormatting sqref="AD58">
    <cfRule type="expression" dxfId="2780" priority="6525" stopIfTrue="1">
      <formula>EXACT(MID(AW58,53,1),"0")</formula>
    </cfRule>
  </conditionalFormatting>
  <conditionalFormatting sqref="AD58">
    <cfRule type="expression" dxfId="2779" priority="6526" stopIfTrue="1">
      <formula>EXACT(MID(AW58,53,1),"х")</formula>
    </cfRule>
  </conditionalFormatting>
  <conditionalFormatting sqref="AK58">
    <cfRule type="expression" dxfId="2778" priority="6527" stopIfTrue="1">
      <formula>EXACT(MID(AW58,67,1),"0")</formula>
    </cfRule>
  </conditionalFormatting>
  <conditionalFormatting sqref="AK58">
    <cfRule type="expression" dxfId="2777" priority="6528" stopIfTrue="1">
      <formula>EXACT(MID(AW58,67,1),"х")</formula>
    </cfRule>
  </conditionalFormatting>
  <conditionalFormatting sqref="AL58">
    <cfRule type="expression" dxfId="2776" priority="6529" stopIfTrue="1">
      <formula>EXACT(MID(AW58,69,1),"0")</formula>
    </cfRule>
  </conditionalFormatting>
  <conditionalFormatting sqref="AL58">
    <cfRule type="expression" dxfId="2775" priority="6530" stopIfTrue="1">
      <formula>EXACT(MID(AW58,69,1),"х")</formula>
    </cfRule>
  </conditionalFormatting>
  <conditionalFormatting sqref="AM58">
    <cfRule type="expression" dxfId="2774" priority="6531" stopIfTrue="1">
      <formula>EXACT(MID(AW58,71,1),"0")</formula>
    </cfRule>
  </conditionalFormatting>
  <conditionalFormatting sqref="AM58">
    <cfRule type="expression" dxfId="2773" priority="6532" stopIfTrue="1">
      <formula>EXACT(MID(AW58,71,1),"х")</formula>
    </cfRule>
  </conditionalFormatting>
  <conditionalFormatting sqref="AN58">
    <cfRule type="expression" dxfId="2772" priority="6533" stopIfTrue="1">
      <formula>EXACT(MID(AW58,73,1),"0")</formula>
    </cfRule>
  </conditionalFormatting>
  <conditionalFormatting sqref="AN58">
    <cfRule type="expression" dxfId="2771" priority="6534" stopIfTrue="1">
      <formula>EXACT(MID(AW58,73,1),"х")</formula>
    </cfRule>
  </conditionalFormatting>
  <conditionalFormatting sqref="AO58">
    <cfRule type="expression" dxfId="2770" priority="6535" stopIfTrue="1">
      <formula>EXACT(MID(AW58,75,1),"0")</formula>
    </cfRule>
  </conditionalFormatting>
  <conditionalFormatting sqref="AO58">
    <cfRule type="expression" dxfId="2769" priority="6536" stopIfTrue="1">
      <formula>EXACT(MID(AW58,75,1),"х")</formula>
    </cfRule>
  </conditionalFormatting>
  <conditionalFormatting sqref="AP58">
    <cfRule type="expression" dxfId="2768" priority="6537" stopIfTrue="1">
      <formula>EXACT(MID(AW58,77,1),"0")</formula>
    </cfRule>
  </conditionalFormatting>
  <conditionalFormatting sqref="AP58">
    <cfRule type="expression" dxfId="2767" priority="6538" stopIfTrue="1">
      <formula>EXACT(MID(AW58,77,1),"х")</formula>
    </cfRule>
  </conditionalFormatting>
  <conditionalFormatting sqref="Y58">
    <cfRule type="expression" dxfId="2766" priority="6539" stopIfTrue="1">
      <formula>EXACT(MID(AY58,43,1),"0")</formula>
    </cfRule>
  </conditionalFormatting>
  <conditionalFormatting sqref="Y58">
    <cfRule type="expression" dxfId="2765" priority="6540" stopIfTrue="1">
      <formula>EXACT(MID(AY58,43,1),"х")</formula>
    </cfRule>
  </conditionalFormatting>
  <conditionalFormatting sqref="Z58">
    <cfRule type="expression" dxfId="2764" priority="6541" stopIfTrue="1">
      <formula>EXACT(MID(AY58,45,1),"0")</formula>
    </cfRule>
  </conditionalFormatting>
  <conditionalFormatting sqref="Z58">
    <cfRule type="expression" dxfId="2763" priority="6542" stopIfTrue="1">
      <formula>EXACT(MID(AY58,45,1),"х")</formula>
    </cfRule>
  </conditionalFormatting>
  <conditionalFormatting sqref="AU58">
    <cfRule type="expression" dxfId="2762" priority="6543" stopIfTrue="1">
      <formula>EXACT(MID(AW58,87,1),"0")</formula>
    </cfRule>
  </conditionalFormatting>
  <conditionalFormatting sqref="AU58">
    <cfRule type="expression" dxfId="2761" priority="6544" stopIfTrue="1">
      <formula>EXACT(MID(AW58,87,1),"х")</formula>
    </cfRule>
  </conditionalFormatting>
  <conditionalFormatting sqref="AV58">
    <cfRule type="expression" dxfId="2760" priority="6545" stopIfTrue="1">
      <formula>EXACT(MID(AW58,89,1),"0")</formula>
    </cfRule>
  </conditionalFormatting>
  <conditionalFormatting sqref="AV58">
    <cfRule type="expression" dxfId="2759" priority="6546" stopIfTrue="1">
      <formula>EXACT(MID(AW58,89,1),"х")</formula>
    </cfRule>
  </conditionalFormatting>
  <conditionalFormatting sqref="X58">
    <cfRule type="expression" dxfId="2758" priority="6547" stopIfTrue="1">
      <formula>EXACT(MID(AW58,41,1),"0")</formula>
    </cfRule>
  </conditionalFormatting>
  <conditionalFormatting sqref="X58">
    <cfRule type="expression" dxfId="2757" priority="6548" stopIfTrue="1">
      <formula>EXACT(MID(AW58,41,1),"х")</formula>
    </cfRule>
  </conditionalFormatting>
  <conditionalFormatting sqref="AT58">
    <cfRule type="expression" dxfId="2756" priority="6549" stopIfTrue="1">
      <formula>EXACT(MID(AW58,85,1),"0")</formula>
    </cfRule>
  </conditionalFormatting>
  <conditionalFormatting sqref="AT58">
    <cfRule type="expression" dxfId="2755" priority="6550" stopIfTrue="1">
      <formula>EXACT(MID(AW58,85,1),"х")</formula>
    </cfRule>
  </conditionalFormatting>
  <conditionalFormatting sqref="E59">
    <cfRule type="expression" dxfId="2754" priority="6551" stopIfTrue="1">
      <formula>EXACT(MID(AW59,3,1),"8")</formula>
    </cfRule>
  </conditionalFormatting>
  <conditionalFormatting sqref="E59">
    <cfRule type="expression" dxfId="2753" priority="6552" stopIfTrue="1">
      <formula>EXACT(MID(AW59,3,1),"0")</formula>
    </cfRule>
  </conditionalFormatting>
  <conditionalFormatting sqref="E59">
    <cfRule type="expression" dxfId="2752" priority="6553" stopIfTrue="1">
      <formula>EXACT(MID(AW59,3,1),"х")</formula>
    </cfRule>
  </conditionalFormatting>
  <conditionalFormatting sqref="F59">
    <cfRule type="expression" dxfId="2751" priority="6554" stopIfTrue="1">
      <formula>EXACT(MID(AW59,5,1),"8")</formula>
    </cfRule>
  </conditionalFormatting>
  <conditionalFormatting sqref="F59">
    <cfRule type="expression" dxfId="2750" priority="6555" stopIfTrue="1">
      <formula>EXACT(MID(AW59,5,1),"0")</formula>
    </cfRule>
  </conditionalFormatting>
  <conditionalFormatting sqref="F59">
    <cfRule type="expression" dxfId="2749" priority="6556" stopIfTrue="1">
      <formula>EXACT(MID(AW59,5,1),"х")</formula>
    </cfRule>
  </conditionalFormatting>
  <conditionalFormatting sqref="I59">
    <cfRule type="expression" dxfId="2748" priority="6557" stopIfTrue="1">
      <formula>EXACT(MID(AW59,11,1),"0")</formula>
    </cfRule>
  </conditionalFormatting>
  <conditionalFormatting sqref="I59">
    <cfRule type="expression" dxfId="2747" priority="6558" stopIfTrue="1">
      <formula>EXACT(MID(AW59,11,1),"х")</formula>
    </cfRule>
  </conditionalFormatting>
  <conditionalFormatting sqref="J59">
    <cfRule type="expression" dxfId="2746" priority="6559" stopIfTrue="1">
      <formula>EXACT(MID(AW59,13,1),"0")</formula>
    </cfRule>
  </conditionalFormatting>
  <conditionalFormatting sqref="J59">
    <cfRule type="expression" dxfId="2745" priority="6560" stopIfTrue="1">
      <formula>EXACT(MID(AW59,13,1),"х")</formula>
    </cfRule>
  </conditionalFormatting>
  <conditionalFormatting sqref="K59">
    <cfRule type="expression" dxfId="2744" priority="6561" stopIfTrue="1">
      <formula>EXACT(MID(AW59,15,1),"0")</formula>
    </cfRule>
  </conditionalFormatting>
  <conditionalFormatting sqref="K59">
    <cfRule type="expression" dxfId="2743" priority="6562" stopIfTrue="1">
      <formula>EXACT(MID(AW59,15,1),"х")</formula>
    </cfRule>
  </conditionalFormatting>
  <conditionalFormatting sqref="L59">
    <cfRule type="expression" dxfId="2742" priority="6563" stopIfTrue="1">
      <formula>EXACT(MID(AW59,17,1),"0")</formula>
    </cfRule>
  </conditionalFormatting>
  <conditionalFormatting sqref="L59">
    <cfRule type="expression" dxfId="2741" priority="6564" stopIfTrue="1">
      <formula>EXACT(MID(AW59,17,1),"х")</formula>
    </cfRule>
  </conditionalFormatting>
  <conditionalFormatting sqref="M59">
    <cfRule type="expression" dxfId="2740" priority="6565" stopIfTrue="1">
      <formula>EXACT(MID(AW59,19,1),"0")</formula>
    </cfRule>
  </conditionalFormatting>
  <conditionalFormatting sqref="M59">
    <cfRule type="expression" dxfId="2739" priority="6566" stopIfTrue="1">
      <formula>EXACT(MID(AW59,19,1),"х")</formula>
    </cfRule>
  </conditionalFormatting>
  <conditionalFormatting sqref="N59">
    <cfRule type="expression" dxfId="2738" priority="6567" stopIfTrue="1">
      <formula>EXACT(MID(AW59,21,1),"0")</formula>
    </cfRule>
  </conditionalFormatting>
  <conditionalFormatting sqref="N59">
    <cfRule type="expression" dxfId="2737" priority="6568" stopIfTrue="1">
      <formula>EXACT(MID(AW59,21,1),"х")</formula>
    </cfRule>
  </conditionalFormatting>
  <conditionalFormatting sqref="S59">
    <cfRule type="expression" dxfId="2736" priority="6569" stopIfTrue="1">
      <formula>EXACT(MID(AW59,31,1),"0")</formula>
    </cfRule>
  </conditionalFormatting>
  <conditionalFormatting sqref="S59">
    <cfRule type="expression" dxfId="2735" priority="6570" stopIfTrue="1">
      <formula>EXACT(MID(AW59,31,1),"х")</formula>
    </cfRule>
  </conditionalFormatting>
  <conditionalFormatting sqref="T59">
    <cfRule type="expression" dxfId="2734" priority="6571" stopIfTrue="1">
      <formula>EXACT(MID(AW59,33,1),"0")</formula>
    </cfRule>
  </conditionalFormatting>
  <conditionalFormatting sqref="T59">
    <cfRule type="expression" dxfId="2733" priority="6572" stopIfTrue="1">
      <formula>EXACT(MID(AW59,33,1),"х")</formula>
    </cfRule>
  </conditionalFormatting>
  <conditionalFormatting sqref="W59">
    <cfRule type="expression" dxfId="2732" priority="6573" stopIfTrue="1">
      <formula>EXACT(MID(AW59,39,1),"0")</formula>
    </cfRule>
  </conditionalFormatting>
  <conditionalFormatting sqref="W59">
    <cfRule type="expression" dxfId="2731" priority="6574" stopIfTrue="1">
      <formula>EXACT(MID(AW59,39,1),"х")</formula>
    </cfRule>
  </conditionalFormatting>
  <conditionalFormatting sqref="AA59">
    <cfRule type="expression" dxfId="2730" priority="6575" stopIfTrue="1">
      <formula>EXACT(MID(AW59,47,1),"8")</formula>
    </cfRule>
  </conditionalFormatting>
  <conditionalFormatting sqref="AA59">
    <cfRule type="expression" dxfId="2729" priority="6576" stopIfTrue="1">
      <formula>EXACT(MID(AW59,47,1),"0")</formula>
    </cfRule>
  </conditionalFormatting>
  <conditionalFormatting sqref="AA59">
    <cfRule type="expression" dxfId="2728" priority="6577" stopIfTrue="1">
      <formula>EXACT(MID(AW59,47,1),"х")</formula>
    </cfRule>
  </conditionalFormatting>
  <conditionalFormatting sqref="AB59">
    <cfRule type="expression" dxfId="2727" priority="6578" stopIfTrue="1">
      <formula>EXACT(MID(AW59,49,1),"8")</formula>
    </cfRule>
  </conditionalFormatting>
  <conditionalFormatting sqref="AB59">
    <cfRule type="expression" dxfId="2726" priority="6579" stopIfTrue="1">
      <formula>EXACT(MID(AW59,49,1),"0")</formula>
    </cfRule>
  </conditionalFormatting>
  <conditionalFormatting sqref="AB59">
    <cfRule type="expression" dxfId="2725" priority="6580" stopIfTrue="1">
      <formula>EXACT(MID(AW59,49,1),"х")</formula>
    </cfRule>
  </conditionalFormatting>
  <conditionalFormatting sqref="AE59">
    <cfRule type="expression" dxfId="2724" priority="6581" stopIfTrue="1">
      <formula>EXACT(MID(AW59,55,1),"0")</formula>
    </cfRule>
  </conditionalFormatting>
  <conditionalFormatting sqref="AE59">
    <cfRule type="expression" dxfId="2723" priority="6582" stopIfTrue="1">
      <formula>EXACT(MID(AW59,55,1),"х")</formula>
    </cfRule>
  </conditionalFormatting>
  <conditionalFormatting sqref="AF59">
    <cfRule type="expression" dxfId="2722" priority="6583" stopIfTrue="1">
      <formula>EXACT(MID(AW59,57,1),"0")</formula>
    </cfRule>
  </conditionalFormatting>
  <conditionalFormatting sqref="AF59">
    <cfRule type="expression" dxfId="2721" priority="6584" stopIfTrue="1">
      <formula>EXACT(MID(AW59,57,1),"х")</formula>
    </cfRule>
  </conditionalFormatting>
  <conditionalFormatting sqref="AG59">
    <cfRule type="expression" dxfId="2720" priority="6585" stopIfTrue="1">
      <formula>EXACT(MID(AW59,59,1),"0")</formula>
    </cfRule>
  </conditionalFormatting>
  <conditionalFormatting sqref="AG59">
    <cfRule type="expression" dxfId="2719" priority="6586" stopIfTrue="1">
      <formula>EXACT(MID(AW59,59,1),"х")</formula>
    </cfRule>
  </conditionalFormatting>
  <conditionalFormatting sqref="AH59">
    <cfRule type="expression" dxfId="2718" priority="6587" stopIfTrue="1">
      <formula>EXACT(MID(AW59,61,1),"0")</formula>
    </cfRule>
  </conditionalFormatting>
  <conditionalFormatting sqref="AH59">
    <cfRule type="expression" dxfId="2717" priority="6588" stopIfTrue="1">
      <formula>EXACT(MID(AW59,61,1),"х")</formula>
    </cfRule>
  </conditionalFormatting>
  <conditionalFormatting sqref="AI59">
    <cfRule type="expression" dxfId="2716" priority="6589" stopIfTrue="1">
      <formula>EXACT(MID(AW59,63,1),"0")</formula>
    </cfRule>
  </conditionalFormatting>
  <conditionalFormatting sqref="AI59">
    <cfRule type="expression" dxfId="2715" priority="6590" stopIfTrue="1">
      <formula>EXACT(MID(AW59,63,1),"х")</formula>
    </cfRule>
  </conditionalFormatting>
  <conditionalFormatting sqref="AJ59">
    <cfRule type="expression" dxfId="2714" priority="6591" stopIfTrue="1">
      <formula>EXACT(MID(AW59,65,1),"0")</formula>
    </cfRule>
  </conditionalFormatting>
  <conditionalFormatting sqref="AJ59">
    <cfRule type="expression" dxfId="2713" priority="6592" stopIfTrue="1">
      <formula>EXACT(MID(AW59,65,1),"х")</formula>
    </cfRule>
  </conditionalFormatting>
  <conditionalFormatting sqref="AQ59">
    <cfRule type="expression" dxfId="2712" priority="6593" stopIfTrue="1">
      <formula>EXACT(MID(AW59,79,1),"0")</formula>
    </cfRule>
  </conditionalFormatting>
  <conditionalFormatting sqref="AQ59">
    <cfRule type="expression" dxfId="2711" priority="6594" stopIfTrue="1">
      <formula>EXACT(MID(AW59,79,1),"х")</formula>
    </cfRule>
  </conditionalFormatting>
  <conditionalFormatting sqref="AR59">
    <cfRule type="expression" dxfId="2710" priority="6595" stopIfTrue="1">
      <formula>EXACT(MID(AW59,81,1),"0")</formula>
    </cfRule>
  </conditionalFormatting>
  <conditionalFormatting sqref="AR59">
    <cfRule type="expression" dxfId="2709" priority="6596" stopIfTrue="1">
      <formula>EXACT(MID(AW59,81,1),"х")</formula>
    </cfRule>
  </conditionalFormatting>
  <conditionalFormatting sqref="AS59">
    <cfRule type="expression" dxfId="2708" priority="6597" stopIfTrue="1">
      <formula>EXACT(MID(AW59,83,1),"0")</formula>
    </cfRule>
  </conditionalFormatting>
  <conditionalFormatting sqref="AS59">
    <cfRule type="expression" dxfId="2707" priority="6598" stopIfTrue="1">
      <formula>EXACT(MID(AW59,83,1),"х")</formula>
    </cfRule>
  </conditionalFormatting>
  <conditionalFormatting sqref="A59">
    <cfRule type="expression" dxfId="2706" priority="6599" stopIfTrue="1">
      <formula>EXACT(AX59,"4")</formula>
    </cfRule>
  </conditionalFormatting>
  <conditionalFormatting sqref="A59">
    <cfRule type="expression" dxfId="2705" priority="6600" stopIfTrue="1">
      <formula>EXACT(AX59,"2")</formula>
    </cfRule>
  </conditionalFormatting>
  <conditionalFormatting sqref="A59">
    <cfRule type="expression" dxfId="2704" priority="6601" stopIfTrue="1">
      <formula>EXACT(AX59,"1")</formula>
    </cfRule>
  </conditionalFormatting>
  <conditionalFormatting sqref="G59">
    <cfRule type="expression" dxfId="2703" priority="6602" stopIfTrue="1">
      <formula>EXACT(MID(AW59,7,1),"0")</formula>
    </cfRule>
  </conditionalFormatting>
  <conditionalFormatting sqref="G59">
    <cfRule type="expression" dxfId="2702" priority="6603" stopIfTrue="1">
      <formula>EXACT(MID(AW59,7,1),"х")</formula>
    </cfRule>
  </conditionalFormatting>
  <conditionalFormatting sqref="H59">
    <cfRule type="expression" dxfId="2701" priority="6604" stopIfTrue="1">
      <formula>EXACT(MID(AW59,9,1),"0")</formula>
    </cfRule>
  </conditionalFormatting>
  <conditionalFormatting sqref="H59">
    <cfRule type="expression" dxfId="2700" priority="6605" stopIfTrue="1">
      <formula>EXACT(MID(AW59,9,1),"х")</formula>
    </cfRule>
  </conditionalFormatting>
  <conditionalFormatting sqref="O59">
    <cfRule type="expression" dxfId="2699" priority="6606" stopIfTrue="1">
      <formula>EXACT(MID(AW59,23,1),"0")</formula>
    </cfRule>
  </conditionalFormatting>
  <conditionalFormatting sqref="O59">
    <cfRule type="expression" dxfId="2698" priority="6607" stopIfTrue="1">
      <formula>EXACT(MID(AW59,23,1),"х")</formula>
    </cfRule>
  </conditionalFormatting>
  <conditionalFormatting sqref="P59">
    <cfRule type="expression" dxfId="2697" priority="6608" stopIfTrue="1">
      <formula>EXACT(MID(AW59,25,1),"0")</formula>
    </cfRule>
  </conditionalFormatting>
  <conditionalFormatting sqref="P59">
    <cfRule type="expression" dxfId="2696" priority="6609" stopIfTrue="1">
      <formula>EXACT(MID(AW59,25,1),"х")</formula>
    </cfRule>
  </conditionalFormatting>
  <conditionalFormatting sqref="Q59">
    <cfRule type="expression" dxfId="2695" priority="6610" stopIfTrue="1">
      <formula>EXACT(MID(AW59,27,1),"0")</formula>
    </cfRule>
  </conditionalFormatting>
  <conditionalFormatting sqref="Q59">
    <cfRule type="expression" dxfId="2694" priority="6611" stopIfTrue="1">
      <formula>EXACT(MID(AW59,27,1),"х")</formula>
    </cfRule>
  </conditionalFormatting>
  <conditionalFormatting sqref="R59">
    <cfRule type="expression" dxfId="2693" priority="6612" stopIfTrue="1">
      <formula>EXACT(MID(AW59,29,1),"0")</formula>
    </cfRule>
  </conditionalFormatting>
  <conditionalFormatting sqref="R59">
    <cfRule type="expression" dxfId="2692" priority="6613" stopIfTrue="1">
      <formula>EXACT(MID(AW59,29,1),"х")</formula>
    </cfRule>
  </conditionalFormatting>
  <conditionalFormatting sqref="U59">
    <cfRule type="expression" dxfId="2691" priority="6614" stopIfTrue="1">
      <formula>EXACT(MID(AW59,35,1),"0")</formula>
    </cfRule>
  </conditionalFormatting>
  <conditionalFormatting sqref="U59">
    <cfRule type="expression" dxfId="2690" priority="6615" stopIfTrue="1">
      <formula>EXACT(MID(AW59,35,1),"х")</formula>
    </cfRule>
  </conditionalFormatting>
  <conditionalFormatting sqref="V59">
    <cfRule type="expression" dxfId="2689" priority="6616" stopIfTrue="1">
      <formula>EXACT(MID(AW59,37,1),"0")</formula>
    </cfRule>
  </conditionalFormatting>
  <conditionalFormatting sqref="V59">
    <cfRule type="expression" dxfId="2688" priority="6617" stopIfTrue="1">
      <formula>EXACT(MID(AW59,37,1),"х")</formula>
    </cfRule>
  </conditionalFormatting>
  <conditionalFormatting sqref="AC59">
    <cfRule type="expression" dxfId="2687" priority="6618" stopIfTrue="1">
      <formula>EXACT(MID(AW59,51,1),"0")</formula>
    </cfRule>
  </conditionalFormatting>
  <conditionalFormatting sqref="AC59">
    <cfRule type="expression" dxfId="2686" priority="6619" stopIfTrue="1">
      <formula>EXACT(MID(AW59,51,1),"х")</formula>
    </cfRule>
  </conditionalFormatting>
  <conditionalFormatting sqref="AD59">
    <cfRule type="expression" dxfId="2685" priority="6620" stopIfTrue="1">
      <formula>EXACT(MID(AW59,53,1),"0")</formula>
    </cfRule>
  </conditionalFormatting>
  <conditionalFormatting sqref="AD59">
    <cfRule type="expression" dxfId="2684" priority="6621" stopIfTrue="1">
      <formula>EXACT(MID(AW59,53,1),"х")</formula>
    </cfRule>
  </conditionalFormatting>
  <conditionalFormatting sqref="AK59">
    <cfRule type="expression" dxfId="2683" priority="6622" stopIfTrue="1">
      <formula>EXACT(MID(AW59,67,1),"0")</formula>
    </cfRule>
  </conditionalFormatting>
  <conditionalFormatting sqref="AK59">
    <cfRule type="expression" dxfId="2682" priority="6623" stopIfTrue="1">
      <formula>EXACT(MID(AW59,67,1),"х")</formula>
    </cfRule>
  </conditionalFormatting>
  <conditionalFormatting sqref="AL59">
    <cfRule type="expression" dxfId="2681" priority="6624" stopIfTrue="1">
      <formula>EXACT(MID(AW59,69,1),"0")</formula>
    </cfRule>
  </conditionalFormatting>
  <conditionalFormatting sqref="AL59">
    <cfRule type="expression" dxfId="2680" priority="6625" stopIfTrue="1">
      <formula>EXACT(MID(AW59,69,1),"х")</formula>
    </cfRule>
  </conditionalFormatting>
  <conditionalFormatting sqref="AM59">
    <cfRule type="expression" dxfId="2679" priority="6626" stopIfTrue="1">
      <formula>EXACT(MID(AW59,71,1),"0")</formula>
    </cfRule>
  </conditionalFormatting>
  <conditionalFormatting sqref="AM59">
    <cfRule type="expression" dxfId="2678" priority="6627" stopIfTrue="1">
      <formula>EXACT(MID(AW59,71,1),"х")</formula>
    </cfRule>
  </conditionalFormatting>
  <conditionalFormatting sqref="AN59">
    <cfRule type="expression" dxfId="2677" priority="6628" stopIfTrue="1">
      <formula>EXACT(MID(AW59,73,1),"0")</formula>
    </cfRule>
  </conditionalFormatting>
  <conditionalFormatting sqref="AN59">
    <cfRule type="expression" dxfId="2676" priority="6629" stopIfTrue="1">
      <formula>EXACT(MID(AW59,73,1),"х")</formula>
    </cfRule>
  </conditionalFormatting>
  <conditionalFormatting sqref="AO59">
    <cfRule type="expression" dxfId="2675" priority="6630" stopIfTrue="1">
      <formula>EXACT(MID(AW59,75,1),"0")</formula>
    </cfRule>
  </conditionalFormatting>
  <conditionalFormatting sqref="AO59">
    <cfRule type="expression" dxfId="2674" priority="6631" stopIfTrue="1">
      <formula>EXACT(MID(AW59,75,1),"х")</formula>
    </cfRule>
  </conditionalFormatting>
  <conditionalFormatting sqref="AP59">
    <cfRule type="expression" dxfId="2673" priority="6632" stopIfTrue="1">
      <formula>EXACT(MID(AW59,77,1),"0")</formula>
    </cfRule>
  </conditionalFormatting>
  <conditionalFormatting sqref="AP59">
    <cfRule type="expression" dxfId="2672" priority="6633" stopIfTrue="1">
      <formula>EXACT(MID(AW59,77,1),"х")</formula>
    </cfRule>
  </conditionalFormatting>
  <conditionalFormatting sqref="Y59">
    <cfRule type="expression" dxfId="2671" priority="6634" stopIfTrue="1">
      <formula>EXACT(MID(AY59,43,1),"0")</formula>
    </cfRule>
  </conditionalFormatting>
  <conditionalFormatting sqref="Y59">
    <cfRule type="expression" dxfId="2670" priority="6635" stopIfTrue="1">
      <formula>EXACT(MID(AY59,43,1),"х")</formula>
    </cfRule>
  </conditionalFormatting>
  <conditionalFormatting sqref="Z59">
    <cfRule type="expression" dxfId="2669" priority="6636" stopIfTrue="1">
      <formula>EXACT(MID(AY59,45,1),"0")</formula>
    </cfRule>
  </conditionalFormatting>
  <conditionalFormatting sqref="Z59">
    <cfRule type="expression" dxfId="2668" priority="6637" stopIfTrue="1">
      <formula>EXACT(MID(AY59,45,1),"х")</formula>
    </cfRule>
  </conditionalFormatting>
  <conditionalFormatting sqref="AU59">
    <cfRule type="expression" dxfId="2667" priority="6638" stopIfTrue="1">
      <formula>EXACT(MID(AW59,87,1),"0")</formula>
    </cfRule>
  </conditionalFormatting>
  <conditionalFormatting sqref="AU59">
    <cfRule type="expression" dxfId="2666" priority="6639" stopIfTrue="1">
      <formula>EXACT(MID(AW59,87,1),"х")</formula>
    </cfRule>
  </conditionalFormatting>
  <conditionalFormatting sqref="AV59">
    <cfRule type="expression" dxfId="2665" priority="6640" stopIfTrue="1">
      <formula>EXACT(MID(AW59,89,1),"0")</formula>
    </cfRule>
  </conditionalFormatting>
  <conditionalFormatting sqref="AV59">
    <cfRule type="expression" dxfId="2664" priority="6641" stopIfTrue="1">
      <formula>EXACT(MID(AW59,89,1),"х")</formula>
    </cfRule>
  </conditionalFormatting>
  <conditionalFormatting sqref="X59">
    <cfRule type="expression" dxfId="2663" priority="6642" stopIfTrue="1">
      <formula>EXACT(MID(AW59,41,1),"0")</formula>
    </cfRule>
  </conditionalFormatting>
  <conditionalFormatting sqref="X59">
    <cfRule type="expression" dxfId="2662" priority="6643" stopIfTrue="1">
      <formula>EXACT(MID(AW59,41,1),"х")</formula>
    </cfRule>
  </conditionalFormatting>
  <conditionalFormatting sqref="AT59">
    <cfRule type="expression" dxfId="2661" priority="6644" stopIfTrue="1">
      <formula>EXACT(MID(AW59,85,1),"0")</formula>
    </cfRule>
  </conditionalFormatting>
  <conditionalFormatting sqref="AT59">
    <cfRule type="expression" dxfId="2660" priority="6645" stopIfTrue="1">
      <formula>EXACT(MID(AW59,85,1),"х")</formula>
    </cfRule>
  </conditionalFormatting>
  <conditionalFormatting sqref="E60">
    <cfRule type="expression" dxfId="2659" priority="6646" stopIfTrue="1">
      <formula>EXACT(MID(AW60,3,1),"8")</formula>
    </cfRule>
  </conditionalFormatting>
  <conditionalFormatting sqref="E60">
    <cfRule type="expression" dxfId="2658" priority="6647" stopIfTrue="1">
      <formula>EXACT(MID(AW60,3,1),"0")</formula>
    </cfRule>
  </conditionalFormatting>
  <conditionalFormatting sqref="E60">
    <cfRule type="expression" dxfId="2657" priority="6648" stopIfTrue="1">
      <formula>EXACT(MID(AW60,3,1),"х")</formula>
    </cfRule>
  </conditionalFormatting>
  <conditionalFormatting sqref="F60">
    <cfRule type="expression" dxfId="2656" priority="6649" stopIfTrue="1">
      <formula>EXACT(MID(AW60,5,1),"8")</formula>
    </cfRule>
  </conditionalFormatting>
  <conditionalFormatting sqref="F60">
    <cfRule type="expression" dxfId="2655" priority="6650" stopIfTrue="1">
      <formula>EXACT(MID(AW60,5,1),"0")</formula>
    </cfRule>
  </conditionalFormatting>
  <conditionalFormatting sqref="F60">
    <cfRule type="expression" dxfId="2654" priority="6651" stopIfTrue="1">
      <formula>EXACT(MID(AW60,5,1),"х")</formula>
    </cfRule>
  </conditionalFormatting>
  <conditionalFormatting sqref="I60">
    <cfRule type="expression" dxfId="2653" priority="6652" stopIfTrue="1">
      <formula>EXACT(MID(AW60,11,1),"0")</formula>
    </cfRule>
  </conditionalFormatting>
  <conditionalFormatting sqref="I60">
    <cfRule type="expression" dxfId="2652" priority="6653" stopIfTrue="1">
      <formula>EXACT(MID(AW60,11,1),"х")</formula>
    </cfRule>
  </conditionalFormatting>
  <conditionalFormatting sqref="J60">
    <cfRule type="expression" dxfId="2651" priority="6654" stopIfTrue="1">
      <formula>EXACT(MID(AW60,13,1),"0")</formula>
    </cfRule>
  </conditionalFormatting>
  <conditionalFormatting sqref="J60">
    <cfRule type="expression" dxfId="2650" priority="6655" stopIfTrue="1">
      <formula>EXACT(MID(AW60,13,1),"х")</formula>
    </cfRule>
  </conditionalFormatting>
  <conditionalFormatting sqref="K60">
    <cfRule type="expression" dxfId="2649" priority="6656" stopIfTrue="1">
      <formula>EXACT(MID(AW60,15,1),"0")</formula>
    </cfRule>
  </conditionalFormatting>
  <conditionalFormatting sqref="K60">
    <cfRule type="expression" dxfId="2648" priority="6657" stopIfTrue="1">
      <formula>EXACT(MID(AW60,15,1),"х")</formula>
    </cfRule>
  </conditionalFormatting>
  <conditionalFormatting sqref="L60">
    <cfRule type="expression" dxfId="2647" priority="6658" stopIfTrue="1">
      <formula>EXACT(MID(AW60,17,1),"0")</formula>
    </cfRule>
  </conditionalFormatting>
  <conditionalFormatting sqref="L60">
    <cfRule type="expression" dxfId="2646" priority="6659" stopIfTrue="1">
      <formula>EXACT(MID(AW60,17,1),"х")</formula>
    </cfRule>
  </conditionalFormatting>
  <conditionalFormatting sqref="M60">
    <cfRule type="expression" dxfId="2645" priority="6660" stopIfTrue="1">
      <formula>EXACT(MID(AW60,19,1),"0")</formula>
    </cfRule>
  </conditionalFormatting>
  <conditionalFormatting sqref="M60">
    <cfRule type="expression" dxfId="2644" priority="6661" stopIfTrue="1">
      <formula>EXACT(MID(AW60,19,1),"х")</formula>
    </cfRule>
  </conditionalFormatting>
  <conditionalFormatting sqref="N60">
    <cfRule type="expression" dxfId="2643" priority="6662" stopIfTrue="1">
      <formula>EXACT(MID(AW60,21,1),"0")</formula>
    </cfRule>
  </conditionalFormatting>
  <conditionalFormatting sqref="N60">
    <cfRule type="expression" dxfId="2642" priority="6663" stopIfTrue="1">
      <formula>EXACT(MID(AW60,21,1),"х")</formula>
    </cfRule>
  </conditionalFormatting>
  <conditionalFormatting sqref="S60">
    <cfRule type="expression" dxfId="2641" priority="6664" stopIfTrue="1">
      <formula>EXACT(MID(AW60,31,1),"0")</formula>
    </cfRule>
  </conditionalFormatting>
  <conditionalFormatting sqref="S60">
    <cfRule type="expression" dxfId="2640" priority="6665" stopIfTrue="1">
      <formula>EXACT(MID(AW60,31,1),"х")</formula>
    </cfRule>
  </conditionalFormatting>
  <conditionalFormatting sqref="T60">
    <cfRule type="expression" dxfId="2639" priority="6666" stopIfTrue="1">
      <formula>EXACT(MID(AW60,33,1),"0")</formula>
    </cfRule>
  </conditionalFormatting>
  <conditionalFormatting sqref="T60">
    <cfRule type="expression" dxfId="2638" priority="6667" stopIfTrue="1">
      <formula>EXACT(MID(AW60,33,1),"х")</formula>
    </cfRule>
  </conditionalFormatting>
  <conditionalFormatting sqref="W60">
    <cfRule type="expression" dxfId="2637" priority="6668" stopIfTrue="1">
      <formula>EXACT(MID(AW60,39,1),"0")</formula>
    </cfRule>
  </conditionalFormatting>
  <conditionalFormatting sqref="W60">
    <cfRule type="expression" dxfId="2636" priority="6669" stopIfTrue="1">
      <formula>EXACT(MID(AW60,39,1),"х")</formula>
    </cfRule>
  </conditionalFormatting>
  <conditionalFormatting sqref="AA60">
    <cfRule type="expression" dxfId="2635" priority="6670" stopIfTrue="1">
      <formula>EXACT(MID(AW60,47,1),"8")</formula>
    </cfRule>
  </conditionalFormatting>
  <conditionalFormatting sqref="AA60">
    <cfRule type="expression" dxfId="2634" priority="6671" stopIfTrue="1">
      <formula>EXACT(MID(AW60,47,1),"0")</formula>
    </cfRule>
  </conditionalFormatting>
  <conditionalFormatting sqref="AA60">
    <cfRule type="expression" dxfId="2633" priority="6672" stopIfTrue="1">
      <formula>EXACT(MID(AW60,47,1),"х")</formula>
    </cfRule>
  </conditionalFormatting>
  <conditionalFormatting sqref="AB60">
    <cfRule type="expression" dxfId="2632" priority="6673" stopIfTrue="1">
      <formula>EXACT(MID(AW60,49,1),"8")</formula>
    </cfRule>
  </conditionalFormatting>
  <conditionalFormatting sqref="AB60">
    <cfRule type="expression" dxfId="2631" priority="6674" stopIfTrue="1">
      <formula>EXACT(MID(AW60,49,1),"0")</formula>
    </cfRule>
  </conditionalFormatting>
  <conditionalFormatting sqref="AB60">
    <cfRule type="expression" dxfId="2630" priority="6675" stopIfTrue="1">
      <formula>EXACT(MID(AW60,49,1),"х")</formula>
    </cfRule>
  </conditionalFormatting>
  <conditionalFormatting sqref="AE60">
    <cfRule type="expression" dxfId="2629" priority="6676" stopIfTrue="1">
      <formula>EXACT(MID(AW60,55,1),"0")</formula>
    </cfRule>
  </conditionalFormatting>
  <conditionalFormatting sqref="AE60">
    <cfRule type="expression" dxfId="2628" priority="6677" stopIfTrue="1">
      <formula>EXACT(MID(AW60,55,1),"х")</formula>
    </cfRule>
  </conditionalFormatting>
  <conditionalFormatting sqref="AF60">
    <cfRule type="expression" dxfId="2627" priority="6678" stopIfTrue="1">
      <formula>EXACT(MID(AW60,57,1),"0")</formula>
    </cfRule>
  </conditionalFormatting>
  <conditionalFormatting sqref="AF60">
    <cfRule type="expression" dxfId="2626" priority="6679" stopIfTrue="1">
      <formula>EXACT(MID(AW60,57,1),"х")</formula>
    </cfRule>
  </conditionalFormatting>
  <conditionalFormatting sqref="AG60">
    <cfRule type="expression" dxfId="2625" priority="6680" stopIfTrue="1">
      <formula>EXACT(MID(AW60,59,1),"0")</formula>
    </cfRule>
  </conditionalFormatting>
  <conditionalFormatting sqref="AG60">
    <cfRule type="expression" dxfId="2624" priority="6681" stopIfTrue="1">
      <formula>EXACT(MID(AW60,59,1),"х")</formula>
    </cfRule>
  </conditionalFormatting>
  <conditionalFormatting sqref="AH60">
    <cfRule type="expression" dxfId="2623" priority="6682" stopIfTrue="1">
      <formula>EXACT(MID(AW60,61,1),"0")</formula>
    </cfRule>
  </conditionalFormatting>
  <conditionalFormatting sqref="AH60">
    <cfRule type="expression" dxfId="2622" priority="6683" stopIfTrue="1">
      <formula>EXACT(MID(AW60,61,1),"х")</formula>
    </cfRule>
  </conditionalFormatting>
  <conditionalFormatting sqref="AI60">
    <cfRule type="expression" dxfId="2621" priority="6684" stopIfTrue="1">
      <formula>EXACT(MID(AW60,63,1),"0")</formula>
    </cfRule>
  </conditionalFormatting>
  <conditionalFormatting sqref="AI60">
    <cfRule type="expression" dxfId="2620" priority="6685" stopIfTrue="1">
      <formula>EXACT(MID(AW60,63,1),"х")</formula>
    </cfRule>
  </conditionalFormatting>
  <conditionalFormatting sqref="AJ60">
    <cfRule type="expression" dxfId="2619" priority="6686" stopIfTrue="1">
      <formula>EXACT(MID(AW60,65,1),"0")</formula>
    </cfRule>
  </conditionalFormatting>
  <conditionalFormatting sqref="AJ60">
    <cfRule type="expression" dxfId="2618" priority="6687" stopIfTrue="1">
      <formula>EXACT(MID(AW60,65,1),"х")</formula>
    </cfRule>
  </conditionalFormatting>
  <conditionalFormatting sqref="AQ60">
    <cfRule type="expression" dxfId="2617" priority="6688" stopIfTrue="1">
      <formula>EXACT(MID(AW60,79,1),"0")</formula>
    </cfRule>
  </conditionalFormatting>
  <conditionalFormatting sqref="AQ60">
    <cfRule type="expression" dxfId="2616" priority="6689" stopIfTrue="1">
      <formula>EXACT(MID(AW60,79,1),"х")</formula>
    </cfRule>
  </conditionalFormatting>
  <conditionalFormatting sqref="AR60">
    <cfRule type="expression" dxfId="2615" priority="6690" stopIfTrue="1">
      <formula>EXACT(MID(AW60,81,1),"0")</formula>
    </cfRule>
  </conditionalFormatting>
  <conditionalFormatting sqref="AR60">
    <cfRule type="expression" dxfId="2614" priority="6691" stopIfTrue="1">
      <formula>EXACT(MID(AW60,81,1),"х")</formula>
    </cfRule>
  </conditionalFormatting>
  <conditionalFormatting sqref="AS60">
    <cfRule type="expression" dxfId="2613" priority="6692" stopIfTrue="1">
      <formula>EXACT(MID(AW60,83,1),"0")</formula>
    </cfRule>
  </conditionalFormatting>
  <conditionalFormatting sqref="AS60">
    <cfRule type="expression" dxfId="2612" priority="6693" stopIfTrue="1">
      <formula>EXACT(MID(AW60,83,1),"х")</formula>
    </cfRule>
  </conditionalFormatting>
  <conditionalFormatting sqref="A60">
    <cfRule type="expression" dxfId="2611" priority="6694" stopIfTrue="1">
      <formula>EXACT(AX60,"4")</formula>
    </cfRule>
  </conditionalFormatting>
  <conditionalFormatting sqref="A60">
    <cfRule type="expression" dxfId="2610" priority="6695" stopIfTrue="1">
      <formula>EXACT(AX60,"2")</formula>
    </cfRule>
  </conditionalFormatting>
  <conditionalFormatting sqref="A60">
    <cfRule type="expression" dxfId="2609" priority="6696" stopIfTrue="1">
      <formula>EXACT(AX60,"1")</formula>
    </cfRule>
  </conditionalFormatting>
  <conditionalFormatting sqref="G60">
    <cfRule type="expression" dxfId="2608" priority="6697" stopIfTrue="1">
      <formula>EXACT(MID(AW60,7,1),"0")</formula>
    </cfRule>
  </conditionalFormatting>
  <conditionalFormatting sqref="G60">
    <cfRule type="expression" dxfId="2607" priority="6698" stopIfTrue="1">
      <formula>EXACT(MID(AW60,7,1),"х")</formula>
    </cfRule>
  </conditionalFormatting>
  <conditionalFormatting sqref="H60">
    <cfRule type="expression" dxfId="2606" priority="6699" stopIfTrue="1">
      <formula>EXACT(MID(AW60,9,1),"0")</formula>
    </cfRule>
  </conditionalFormatting>
  <conditionalFormatting sqref="H60">
    <cfRule type="expression" dxfId="2605" priority="6700" stopIfTrue="1">
      <formula>EXACT(MID(AW60,9,1),"х")</formula>
    </cfRule>
  </conditionalFormatting>
  <conditionalFormatting sqref="O60">
    <cfRule type="expression" dxfId="2604" priority="6701" stopIfTrue="1">
      <formula>EXACT(MID(AW60,23,1),"0")</formula>
    </cfRule>
  </conditionalFormatting>
  <conditionalFormatting sqref="O60">
    <cfRule type="expression" dxfId="2603" priority="6702" stopIfTrue="1">
      <formula>EXACT(MID(AW60,23,1),"х")</formula>
    </cfRule>
  </conditionalFormatting>
  <conditionalFormatting sqref="P60">
    <cfRule type="expression" dxfId="2602" priority="6703" stopIfTrue="1">
      <formula>EXACT(MID(AW60,25,1),"0")</formula>
    </cfRule>
  </conditionalFormatting>
  <conditionalFormatting sqref="P60">
    <cfRule type="expression" dxfId="2601" priority="6704" stopIfTrue="1">
      <formula>EXACT(MID(AW60,25,1),"х")</formula>
    </cfRule>
  </conditionalFormatting>
  <conditionalFormatting sqref="Q60">
    <cfRule type="expression" dxfId="2600" priority="6705" stopIfTrue="1">
      <formula>EXACT(MID(AW60,27,1),"0")</formula>
    </cfRule>
  </conditionalFormatting>
  <conditionalFormatting sqref="Q60">
    <cfRule type="expression" dxfId="2599" priority="6706" stopIfTrue="1">
      <formula>EXACT(MID(AW60,27,1),"х")</formula>
    </cfRule>
  </conditionalFormatting>
  <conditionalFormatting sqref="R60">
    <cfRule type="expression" dxfId="2598" priority="6707" stopIfTrue="1">
      <formula>EXACT(MID(AW60,29,1),"0")</formula>
    </cfRule>
  </conditionalFormatting>
  <conditionalFormatting sqref="R60">
    <cfRule type="expression" dxfId="2597" priority="6708" stopIfTrue="1">
      <formula>EXACT(MID(AW60,29,1),"х")</formula>
    </cfRule>
  </conditionalFormatting>
  <conditionalFormatting sqref="U60">
    <cfRule type="expression" dxfId="2596" priority="6709" stopIfTrue="1">
      <formula>EXACT(MID(AW60,35,1),"0")</formula>
    </cfRule>
  </conditionalFormatting>
  <conditionalFormatting sqref="U60">
    <cfRule type="expression" dxfId="2595" priority="6710" stopIfTrue="1">
      <formula>EXACT(MID(AW60,35,1),"х")</formula>
    </cfRule>
  </conditionalFormatting>
  <conditionalFormatting sqref="V60">
    <cfRule type="expression" dxfId="2594" priority="6711" stopIfTrue="1">
      <formula>EXACT(MID(AW60,37,1),"0")</formula>
    </cfRule>
  </conditionalFormatting>
  <conditionalFormatting sqref="V60">
    <cfRule type="expression" dxfId="2593" priority="6712" stopIfTrue="1">
      <formula>EXACT(MID(AW60,37,1),"х")</formula>
    </cfRule>
  </conditionalFormatting>
  <conditionalFormatting sqref="AC60">
    <cfRule type="expression" dxfId="2592" priority="6713" stopIfTrue="1">
      <formula>EXACT(MID(AW60,51,1),"0")</formula>
    </cfRule>
  </conditionalFormatting>
  <conditionalFormatting sqref="AC60">
    <cfRule type="expression" dxfId="2591" priority="6714" stopIfTrue="1">
      <formula>EXACT(MID(AW60,51,1),"х")</formula>
    </cfRule>
  </conditionalFormatting>
  <conditionalFormatting sqref="AD60">
    <cfRule type="expression" dxfId="2590" priority="6715" stopIfTrue="1">
      <formula>EXACT(MID(AW60,53,1),"0")</formula>
    </cfRule>
  </conditionalFormatting>
  <conditionalFormatting sqref="AD60">
    <cfRule type="expression" dxfId="2589" priority="6716" stopIfTrue="1">
      <formula>EXACT(MID(AW60,53,1),"х")</formula>
    </cfRule>
  </conditionalFormatting>
  <conditionalFormatting sqref="AK60">
    <cfRule type="expression" dxfId="2588" priority="6717" stopIfTrue="1">
      <formula>EXACT(MID(AW60,67,1),"0")</formula>
    </cfRule>
  </conditionalFormatting>
  <conditionalFormatting sqref="AK60">
    <cfRule type="expression" dxfId="2587" priority="6718" stopIfTrue="1">
      <formula>EXACT(MID(AW60,67,1),"х")</formula>
    </cfRule>
  </conditionalFormatting>
  <conditionalFormatting sqref="AL60">
    <cfRule type="expression" dxfId="2586" priority="6719" stopIfTrue="1">
      <formula>EXACT(MID(AW60,69,1),"0")</formula>
    </cfRule>
  </conditionalFormatting>
  <conditionalFormatting sqref="AL60">
    <cfRule type="expression" dxfId="2585" priority="6720" stopIfTrue="1">
      <formula>EXACT(MID(AW60,69,1),"х")</formula>
    </cfRule>
  </conditionalFormatting>
  <conditionalFormatting sqref="AM60">
    <cfRule type="expression" dxfId="2584" priority="6721" stopIfTrue="1">
      <formula>EXACT(MID(AW60,71,1),"0")</formula>
    </cfRule>
  </conditionalFormatting>
  <conditionalFormatting sqref="AM60">
    <cfRule type="expression" dxfId="2583" priority="6722" stopIfTrue="1">
      <formula>EXACT(MID(AW60,71,1),"х")</formula>
    </cfRule>
  </conditionalFormatting>
  <conditionalFormatting sqref="AN60">
    <cfRule type="expression" dxfId="2582" priority="6723" stopIfTrue="1">
      <formula>EXACT(MID(AW60,73,1),"0")</formula>
    </cfRule>
  </conditionalFormatting>
  <conditionalFormatting sqref="AN60">
    <cfRule type="expression" dxfId="2581" priority="6724" stopIfTrue="1">
      <formula>EXACT(MID(AW60,73,1),"х")</formula>
    </cfRule>
  </conditionalFormatting>
  <conditionalFormatting sqref="AO60">
    <cfRule type="expression" dxfId="2580" priority="6725" stopIfTrue="1">
      <formula>EXACT(MID(AW60,75,1),"0")</formula>
    </cfRule>
  </conditionalFormatting>
  <conditionalFormatting sqref="AO60">
    <cfRule type="expression" dxfId="2579" priority="6726" stopIfTrue="1">
      <formula>EXACT(MID(AW60,75,1),"х")</formula>
    </cfRule>
  </conditionalFormatting>
  <conditionalFormatting sqref="AP60">
    <cfRule type="expression" dxfId="2578" priority="6727" stopIfTrue="1">
      <formula>EXACT(MID(AW60,77,1),"0")</formula>
    </cfRule>
  </conditionalFormatting>
  <conditionalFormatting sqref="AP60">
    <cfRule type="expression" dxfId="2577" priority="6728" stopIfTrue="1">
      <formula>EXACT(MID(AW60,77,1),"х")</formula>
    </cfRule>
  </conditionalFormatting>
  <conditionalFormatting sqref="Y60">
    <cfRule type="expression" dxfId="2576" priority="6729" stopIfTrue="1">
      <formula>EXACT(MID(AY60,43,1),"0")</formula>
    </cfRule>
  </conditionalFormatting>
  <conditionalFormatting sqref="Y60">
    <cfRule type="expression" dxfId="2575" priority="6730" stopIfTrue="1">
      <formula>EXACT(MID(AY60,43,1),"х")</formula>
    </cfRule>
  </conditionalFormatting>
  <conditionalFormatting sqref="Z60">
    <cfRule type="expression" dxfId="2574" priority="6731" stopIfTrue="1">
      <formula>EXACT(MID(AY60,45,1),"0")</formula>
    </cfRule>
  </conditionalFormatting>
  <conditionalFormatting sqref="Z60">
    <cfRule type="expression" dxfId="2573" priority="6732" stopIfTrue="1">
      <formula>EXACT(MID(AY60,45,1),"х")</formula>
    </cfRule>
  </conditionalFormatting>
  <conditionalFormatting sqref="AU60">
    <cfRule type="expression" dxfId="2572" priority="6733" stopIfTrue="1">
      <formula>EXACT(MID(AW60,87,1),"0")</formula>
    </cfRule>
  </conditionalFormatting>
  <conditionalFormatting sqref="AU60">
    <cfRule type="expression" dxfId="2571" priority="6734" stopIfTrue="1">
      <formula>EXACT(MID(AW60,87,1),"х")</formula>
    </cfRule>
  </conditionalFormatting>
  <conditionalFormatting sqref="AV60">
    <cfRule type="expression" dxfId="2570" priority="6735" stopIfTrue="1">
      <formula>EXACT(MID(AW60,89,1),"0")</formula>
    </cfRule>
  </conditionalFormatting>
  <conditionalFormatting sqref="AV60">
    <cfRule type="expression" dxfId="2569" priority="6736" stopIfTrue="1">
      <formula>EXACT(MID(AW60,89,1),"х")</formula>
    </cfRule>
  </conditionalFormatting>
  <conditionalFormatting sqref="X60">
    <cfRule type="expression" dxfId="2568" priority="6737" stopIfTrue="1">
      <formula>EXACT(MID(AW60,41,1),"0")</formula>
    </cfRule>
  </conditionalFormatting>
  <conditionalFormatting sqref="X60">
    <cfRule type="expression" dxfId="2567" priority="6738" stopIfTrue="1">
      <formula>EXACT(MID(AW60,41,1),"х")</formula>
    </cfRule>
  </conditionalFormatting>
  <conditionalFormatting sqref="AT60">
    <cfRule type="expression" dxfId="2566" priority="6739" stopIfTrue="1">
      <formula>EXACT(MID(AW60,85,1),"0")</formula>
    </cfRule>
  </conditionalFormatting>
  <conditionalFormatting sqref="AT60">
    <cfRule type="expression" dxfId="2565" priority="6740" stopIfTrue="1">
      <formula>EXACT(MID(AW60,85,1),"х")</formula>
    </cfRule>
  </conditionalFormatting>
  <conditionalFormatting sqref="E61">
    <cfRule type="expression" dxfId="2564" priority="6741" stopIfTrue="1">
      <formula>EXACT(MID(AW61,3,1),"8")</formula>
    </cfRule>
  </conditionalFormatting>
  <conditionalFormatting sqref="E61">
    <cfRule type="expression" dxfId="2563" priority="6742" stopIfTrue="1">
      <formula>EXACT(MID(AW61,3,1),"0")</formula>
    </cfRule>
  </conditionalFormatting>
  <conditionalFormatting sqref="E61">
    <cfRule type="expression" dxfId="2562" priority="6743" stopIfTrue="1">
      <formula>EXACT(MID(AW61,3,1),"х")</formula>
    </cfRule>
  </conditionalFormatting>
  <conditionalFormatting sqref="F61">
    <cfRule type="expression" dxfId="2561" priority="6744" stopIfTrue="1">
      <formula>EXACT(MID(AW61,5,1),"8")</formula>
    </cfRule>
  </conditionalFormatting>
  <conditionalFormatting sqref="F61">
    <cfRule type="expression" dxfId="2560" priority="6745" stopIfTrue="1">
      <formula>EXACT(MID(AW61,5,1),"0")</formula>
    </cfRule>
  </conditionalFormatting>
  <conditionalFormatting sqref="F61">
    <cfRule type="expression" dxfId="2559" priority="6746" stopIfTrue="1">
      <formula>EXACT(MID(AW61,5,1),"х")</formula>
    </cfRule>
  </conditionalFormatting>
  <conditionalFormatting sqref="I61">
    <cfRule type="expression" dxfId="2558" priority="6747" stopIfTrue="1">
      <formula>EXACT(MID(AW61,11,1),"0")</formula>
    </cfRule>
  </conditionalFormatting>
  <conditionalFormatting sqref="I61">
    <cfRule type="expression" dxfId="2557" priority="6748" stopIfTrue="1">
      <formula>EXACT(MID(AW61,11,1),"х")</formula>
    </cfRule>
  </conditionalFormatting>
  <conditionalFormatting sqref="J61">
    <cfRule type="expression" dxfId="2556" priority="6749" stopIfTrue="1">
      <formula>EXACT(MID(AW61,13,1),"0")</formula>
    </cfRule>
  </conditionalFormatting>
  <conditionalFormatting sqref="J61">
    <cfRule type="expression" dxfId="2555" priority="6750" stopIfTrue="1">
      <formula>EXACT(MID(AW61,13,1),"х")</formula>
    </cfRule>
  </conditionalFormatting>
  <conditionalFormatting sqref="K61">
    <cfRule type="expression" dxfId="2554" priority="6751" stopIfTrue="1">
      <formula>EXACT(MID(AW61,15,1),"0")</formula>
    </cfRule>
  </conditionalFormatting>
  <conditionalFormatting sqref="K61">
    <cfRule type="expression" dxfId="2553" priority="6752" stopIfTrue="1">
      <formula>EXACT(MID(AW61,15,1),"х")</formula>
    </cfRule>
  </conditionalFormatting>
  <conditionalFormatting sqref="L61">
    <cfRule type="expression" dxfId="2552" priority="6753" stopIfTrue="1">
      <formula>EXACT(MID(AW61,17,1),"0")</formula>
    </cfRule>
  </conditionalFormatting>
  <conditionalFormatting sqref="L61">
    <cfRule type="expression" dxfId="2551" priority="6754" stopIfTrue="1">
      <formula>EXACT(MID(AW61,17,1),"х")</formula>
    </cfRule>
  </conditionalFormatting>
  <conditionalFormatting sqref="M61">
    <cfRule type="expression" dxfId="2550" priority="6755" stopIfTrue="1">
      <formula>EXACT(MID(AW61,19,1),"0")</formula>
    </cfRule>
  </conditionalFormatting>
  <conditionalFormatting sqref="M61">
    <cfRule type="expression" dxfId="2549" priority="6756" stopIfTrue="1">
      <formula>EXACT(MID(AW61,19,1),"х")</formula>
    </cfRule>
  </conditionalFormatting>
  <conditionalFormatting sqref="N61">
    <cfRule type="expression" dxfId="2548" priority="6757" stopIfTrue="1">
      <formula>EXACT(MID(AW61,21,1),"0")</formula>
    </cfRule>
  </conditionalFormatting>
  <conditionalFormatting sqref="N61">
    <cfRule type="expression" dxfId="2547" priority="6758" stopIfTrue="1">
      <formula>EXACT(MID(AW61,21,1),"х")</formula>
    </cfRule>
  </conditionalFormatting>
  <conditionalFormatting sqref="S61">
    <cfRule type="expression" dxfId="2546" priority="6759" stopIfTrue="1">
      <formula>EXACT(MID(AW61,31,1),"0")</formula>
    </cfRule>
  </conditionalFormatting>
  <conditionalFormatting sqref="S61">
    <cfRule type="expression" dxfId="2545" priority="6760" stopIfTrue="1">
      <formula>EXACT(MID(AW61,31,1),"х")</formula>
    </cfRule>
  </conditionalFormatting>
  <conditionalFormatting sqref="T61">
    <cfRule type="expression" dxfId="2544" priority="6761" stopIfTrue="1">
      <formula>EXACT(MID(AW61,33,1),"0")</formula>
    </cfRule>
  </conditionalFormatting>
  <conditionalFormatting sqref="T61">
    <cfRule type="expression" dxfId="2543" priority="6762" stopIfTrue="1">
      <formula>EXACT(MID(AW61,33,1),"х")</formula>
    </cfRule>
  </conditionalFormatting>
  <conditionalFormatting sqref="W61">
    <cfRule type="expression" dxfId="2542" priority="6763" stopIfTrue="1">
      <formula>EXACT(MID(AW61,39,1),"0")</formula>
    </cfRule>
  </conditionalFormatting>
  <conditionalFormatting sqref="W61">
    <cfRule type="expression" dxfId="2541" priority="6764" stopIfTrue="1">
      <formula>EXACT(MID(AW61,39,1),"х")</formula>
    </cfRule>
  </conditionalFormatting>
  <conditionalFormatting sqref="AA61">
    <cfRule type="expression" dxfId="2540" priority="6765" stopIfTrue="1">
      <formula>EXACT(MID(AW61,47,1),"8")</formula>
    </cfRule>
  </conditionalFormatting>
  <conditionalFormatting sqref="AA61">
    <cfRule type="expression" dxfId="2539" priority="6766" stopIfTrue="1">
      <formula>EXACT(MID(AW61,47,1),"0")</formula>
    </cfRule>
  </conditionalFormatting>
  <conditionalFormatting sqref="AA61">
    <cfRule type="expression" dxfId="2538" priority="6767" stopIfTrue="1">
      <formula>EXACT(MID(AW61,47,1),"х")</formula>
    </cfRule>
  </conditionalFormatting>
  <conditionalFormatting sqref="AB61">
    <cfRule type="expression" dxfId="2537" priority="6768" stopIfTrue="1">
      <formula>EXACT(MID(AW61,49,1),"8")</formula>
    </cfRule>
  </conditionalFormatting>
  <conditionalFormatting sqref="AB61">
    <cfRule type="expression" dxfId="2536" priority="6769" stopIfTrue="1">
      <formula>EXACT(MID(AW61,49,1),"0")</formula>
    </cfRule>
  </conditionalFormatting>
  <conditionalFormatting sqref="AB61">
    <cfRule type="expression" dxfId="2535" priority="6770" stopIfTrue="1">
      <formula>EXACT(MID(AW61,49,1),"х")</formula>
    </cfRule>
  </conditionalFormatting>
  <conditionalFormatting sqref="AE61">
    <cfRule type="expression" dxfId="2534" priority="6771" stopIfTrue="1">
      <formula>EXACT(MID(AW61,55,1),"0")</formula>
    </cfRule>
  </conditionalFormatting>
  <conditionalFormatting sqref="AE61">
    <cfRule type="expression" dxfId="2533" priority="6772" stopIfTrue="1">
      <formula>EXACT(MID(AW61,55,1),"х")</formula>
    </cfRule>
  </conditionalFormatting>
  <conditionalFormatting sqref="AF61">
    <cfRule type="expression" dxfId="2532" priority="6773" stopIfTrue="1">
      <formula>EXACT(MID(AW61,57,1),"0")</formula>
    </cfRule>
  </conditionalFormatting>
  <conditionalFormatting sqref="AF61">
    <cfRule type="expression" dxfId="2531" priority="6774" stopIfTrue="1">
      <formula>EXACT(MID(AW61,57,1),"х")</formula>
    </cfRule>
  </conditionalFormatting>
  <conditionalFormatting sqref="AG61">
    <cfRule type="expression" dxfId="2530" priority="6775" stopIfTrue="1">
      <formula>EXACT(MID(AW61,59,1),"0")</formula>
    </cfRule>
  </conditionalFormatting>
  <conditionalFormatting sqref="AG61">
    <cfRule type="expression" dxfId="2529" priority="6776" stopIfTrue="1">
      <formula>EXACT(MID(AW61,59,1),"х")</formula>
    </cfRule>
  </conditionalFormatting>
  <conditionalFormatting sqref="AH61">
    <cfRule type="expression" dxfId="2528" priority="6777" stopIfTrue="1">
      <formula>EXACT(MID(AW61,61,1),"0")</formula>
    </cfRule>
  </conditionalFormatting>
  <conditionalFormatting sqref="AH61">
    <cfRule type="expression" dxfId="2527" priority="6778" stopIfTrue="1">
      <formula>EXACT(MID(AW61,61,1),"х")</formula>
    </cfRule>
  </conditionalFormatting>
  <conditionalFormatting sqref="AI61">
    <cfRule type="expression" dxfId="2526" priority="6779" stopIfTrue="1">
      <formula>EXACT(MID(AW61,63,1),"0")</formula>
    </cfRule>
  </conditionalFormatting>
  <conditionalFormatting sqref="AI61">
    <cfRule type="expression" dxfId="2525" priority="6780" stopIfTrue="1">
      <formula>EXACT(MID(AW61,63,1),"х")</formula>
    </cfRule>
  </conditionalFormatting>
  <conditionalFormatting sqref="AJ61">
    <cfRule type="expression" dxfId="2524" priority="6781" stopIfTrue="1">
      <formula>EXACT(MID(AW61,65,1),"0")</formula>
    </cfRule>
  </conditionalFormatting>
  <conditionalFormatting sqref="AJ61">
    <cfRule type="expression" dxfId="2523" priority="6782" stopIfTrue="1">
      <formula>EXACT(MID(AW61,65,1),"х")</formula>
    </cfRule>
  </conditionalFormatting>
  <conditionalFormatting sqref="AQ61">
    <cfRule type="expression" dxfId="2522" priority="6783" stopIfTrue="1">
      <formula>EXACT(MID(AW61,79,1),"0")</formula>
    </cfRule>
  </conditionalFormatting>
  <conditionalFormatting sqref="AQ61">
    <cfRule type="expression" dxfId="2521" priority="6784" stopIfTrue="1">
      <formula>EXACT(MID(AW61,79,1),"х")</formula>
    </cfRule>
  </conditionalFormatting>
  <conditionalFormatting sqref="AR61">
    <cfRule type="expression" dxfId="2520" priority="6785" stopIfTrue="1">
      <formula>EXACT(MID(AW61,81,1),"0")</formula>
    </cfRule>
  </conditionalFormatting>
  <conditionalFormatting sqref="AR61">
    <cfRule type="expression" dxfId="2519" priority="6786" stopIfTrue="1">
      <formula>EXACT(MID(AW61,81,1),"х")</formula>
    </cfRule>
  </conditionalFormatting>
  <conditionalFormatting sqref="AS61">
    <cfRule type="expression" dxfId="2518" priority="6787" stopIfTrue="1">
      <formula>EXACT(MID(AW61,83,1),"0")</formula>
    </cfRule>
  </conditionalFormatting>
  <conditionalFormatting sqref="AS61">
    <cfRule type="expression" dxfId="2517" priority="6788" stopIfTrue="1">
      <formula>EXACT(MID(AW61,83,1),"х")</formula>
    </cfRule>
  </conditionalFormatting>
  <conditionalFormatting sqref="A61">
    <cfRule type="expression" dxfId="2516" priority="6789" stopIfTrue="1">
      <formula>EXACT(AX61,"4")</formula>
    </cfRule>
  </conditionalFormatting>
  <conditionalFormatting sqref="A61">
    <cfRule type="expression" dxfId="2515" priority="6790" stopIfTrue="1">
      <formula>EXACT(AX61,"2")</formula>
    </cfRule>
  </conditionalFormatting>
  <conditionalFormatting sqref="A61">
    <cfRule type="expression" dxfId="2514" priority="6791" stopIfTrue="1">
      <formula>EXACT(AX61,"1")</formula>
    </cfRule>
  </conditionalFormatting>
  <conditionalFormatting sqref="G61">
    <cfRule type="expression" dxfId="2513" priority="6792" stopIfTrue="1">
      <formula>EXACT(MID(AW61,7,1),"0")</formula>
    </cfRule>
  </conditionalFormatting>
  <conditionalFormatting sqref="G61">
    <cfRule type="expression" dxfId="2512" priority="6793" stopIfTrue="1">
      <formula>EXACT(MID(AW61,7,1),"х")</formula>
    </cfRule>
  </conditionalFormatting>
  <conditionalFormatting sqref="H61">
    <cfRule type="expression" dxfId="2511" priority="6794" stopIfTrue="1">
      <formula>EXACT(MID(AW61,9,1),"0")</formula>
    </cfRule>
  </conditionalFormatting>
  <conditionalFormatting sqref="H61">
    <cfRule type="expression" dxfId="2510" priority="6795" stopIfTrue="1">
      <formula>EXACT(MID(AW61,9,1),"х")</formula>
    </cfRule>
  </conditionalFormatting>
  <conditionalFormatting sqref="O61">
    <cfRule type="expression" dxfId="2509" priority="6796" stopIfTrue="1">
      <formula>EXACT(MID(AW61,23,1),"0")</formula>
    </cfRule>
  </conditionalFormatting>
  <conditionalFormatting sqref="O61">
    <cfRule type="expression" dxfId="2508" priority="6797" stopIfTrue="1">
      <formula>EXACT(MID(AW61,23,1),"х")</formula>
    </cfRule>
  </conditionalFormatting>
  <conditionalFormatting sqref="P61">
    <cfRule type="expression" dxfId="2507" priority="6798" stopIfTrue="1">
      <formula>EXACT(MID(AW61,25,1),"0")</formula>
    </cfRule>
  </conditionalFormatting>
  <conditionalFormatting sqref="P61">
    <cfRule type="expression" dxfId="2506" priority="6799" stopIfTrue="1">
      <formula>EXACT(MID(AW61,25,1),"х")</formula>
    </cfRule>
  </conditionalFormatting>
  <conditionalFormatting sqref="Q61">
    <cfRule type="expression" dxfId="2505" priority="6800" stopIfTrue="1">
      <formula>EXACT(MID(AW61,27,1),"0")</formula>
    </cfRule>
  </conditionalFormatting>
  <conditionalFormatting sqref="Q61">
    <cfRule type="expression" dxfId="2504" priority="6801" stopIfTrue="1">
      <formula>EXACT(MID(AW61,27,1),"х")</formula>
    </cfRule>
  </conditionalFormatting>
  <conditionalFormatting sqref="R61">
    <cfRule type="expression" dxfId="2503" priority="6802" stopIfTrue="1">
      <formula>EXACT(MID(AW61,29,1),"0")</formula>
    </cfRule>
  </conditionalFormatting>
  <conditionalFormatting sqref="R61">
    <cfRule type="expression" dxfId="2502" priority="6803" stopIfTrue="1">
      <formula>EXACT(MID(AW61,29,1),"х")</formula>
    </cfRule>
  </conditionalFormatting>
  <conditionalFormatting sqref="U61">
    <cfRule type="expression" dxfId="2501" priority="6804" stopIfTrue="1">
      <formula>EXACT(MID(AW61,35,1),"0")</formula>
    </cfRule>
  </conditionalFormatting>
  <conditionalFormatting sqref="U61">
    <cfRule type="expression" dxfId="2500" priority="6805" stopIfTrue="1">
      <formula>EXACT(MID(AW61,35,1),"х")</formula>
    </cfRule>
  </conditionalFormatting>
  <conditionalFormatting sqref="V61">
    <cfRule type="expression" dxfId="2499" priority="6806" stopIfTrue="1">
      <formula>EXACT(MID(AW61,37,1),"0")</formula>
    </cfRule>
  </conditionalFormatting>
  <conditionalFormatting sqref="V61">
    <cfRule type="expression" dxfId="2498" priority="6807" stopIfTrue="1">
      <formula>EXACT(MID(AW61,37,1),"х")</formula>
    </cfRule>
  </conditionalFormatting>
  <conditionalFormatting sqref="AC61">
    <cfRule type="expression" dxfId="2497" priority="6808" stopIfTrue="1">
      <formula>EXACT(MID(AW61,51,1),"0")</formula>
    </cfRule>
  </conditionalFormatting>
  <conditionalFormatting sqref="AC61">
    <cfRule type="expression" dxfId="2496" priority="6809" stopIfTrue="1">
      <formula>EXACT(MID(AW61,51,1),"х")</formula>
    </cfRule>
  </conditionalFormatting>
  <conditionalFormatting sqref="AD61">
    <cfRule type="expression" dxfId="2495" priority="6810" stopIfTrue="1">
      <formula>EXACT(MID(AW61,53,1),"0")</formula>
    </cfRule>
  </conditionalFormatting>
  <conditionalFormatting sqref="AD61">
    <cfRule type="expression" dxfId="2494" priority="6811" stopIfTrue="1">
      <formula>EXACT(MID(AW61,53,1),"х")</formula>
    </cfRule>
  </conditionalFormatting>
  <conditionalFormatting sqref="AK61">
    <cfRule type="expression" dxfId="2493" priority="6812" stopIfTrue="1">
      <formula>EXACT(MID(AW61,67,1),"0")</formula>
    </cfRule>
  </conditionalFormatting>
  <conditionalFormatting sqref="AK61">
    <cfRule type="expression" dxfId="2492" priority="6813" stopIfTrue="1">
      <formula>EXACT(MID(AW61,67,1),"х")</formula>
    </cfRule>
  </conditionalFormatting>
  <conditionalFormatting sqref="AL61">
    <cfRule type="expression" dxfId="2491" priority="6814" stopIfTrue="1">
      <formula>EXACT(MID(AW61,69,1),"0")</formula>
    </cfRule>
  </conditionalFormatting>
  <conditionalFormatting sqref="AL61">
    <cfRule type="expression" dxfId="2490" priority="6815" stopIfTrue="1">
      <formula>EXACT(MID(AW61,69,1),"х")</formula>
    </cfRule>
  </conditionalFormatting>
  <conditionalFormatting sqref="AM61">
    <cfRule type="expression" dxfId="2489" priority="6816" stopIfTrue="1">
      <formula>EXACT(MID(AW61,71,1),"0")</formula>
    </cfRule>
  </conditionalFormatting>
  <conditionalFormatting sqref="AM61">
    <cfRule type="expression" dxfId="2488" priority="6817" stopIfTrue="1">
      <formula>EXACT(MID(AW61,71,1),"х")</formula>
    </cfRule>
  </conditionalFormatting>
  <conditionalFormatting sqref="AN61">
    <cfRule type="expression" dxfId="2487" priority="6818" stopIfTrue="1">
      <formula>EXACT(MID(AW61,73,1),"0")</formula>
    </cfRule>
  </conditionalFormatting>
  <conditionalFormatting sqref="AN61">
    <cfRule type="expression" dxfId="2486" priority="6819" stopIfTrue="1">
      <formula>EXACT(MID(AW61,73,1),"х")</formula>
    </cfRule>
  </conditionalFormatting>
  <conditionalFormatting sqref="AO61">
    <cfRule type="expression" dxfId="2485" priority="6820" stopIfTrue="1">
      <formula>EXACT(MID(AW61,75,1),"0")</formula>
    </cfRule>
  </conditionalFormatting>
  <conditionalFormatting sqref="AO61">
    <cfRule type="expression" dxfId="2484" priority="6821" stopIfTrue="1">
      <formula>EXACT(MID(AW61,75,1),"х")</formula>
    </cfRule>
  </conditionalFormatting>
  <conditionalFormatting sqref="AP61">
    <cfRule type="expression" dxfId="2483" priority="6822" stopIfTrue="1">
      <formula>EXACT(MID(AW61,77,1),"0")</formula>
    </cfRule>
  </conditionalFormatting>
  <conditionalFormatting sqref="AP61">
    <cfRule type="expression" dxfId="2482" priority="6823" stopIfTrue="1">
      <formula>EXACT(MID(AW61,77,1),"х")</formula>
    </cfRule>
  </conditionalFormatting>
  <conditionalFormatting sqref="Y61">
    <cfRule type="expression" dxfId="2481" priority="6824" stopIfTrue="1">
      <formula>EXACT(MID(AY61,43,1),"0")</formula>
    </cfRule>
  </conditionalFormatting>
  <conditionalFormatting sqref="Y61">
    <cfRule type="expression" dxfId="2480" priority="6825" stopIfTrue="1">
      <formula>EXACT(MID(AY61,43,1),"х")</formula>
    </cfRule>
  </conditionalFormatting>
  <conditionalFormatting sqref="Z61">
    <cfRule type="expression" dxfId="2479" priority="6826" stopIfTrue="1">
      <formula>EXACT(MID(AY61,45,1),"0")</formula>
    </cfRule>
  </conditionalFormatting>
  <conditionalFormatting sqref="Z61">
    <cfRule type="expression" dxfId="2478" priority="6827" stopIfTrue="1">
      <formula>EXACT(MID(AY61,45,1),"х")</formula>
    </cfRule>
  </conditionalFormatting>
  <conditionalFormatting sqref="AU61">
    <cfRule type="expression" dxfId="2477" priority="6828" stopIfTrue="1">
      <formula>EXACT(MID(AW61,87,1),"0")</formula>
    </cfRule>
  </conditionalFormatting>
  <conditionalFormatting sqref="AU61">
    <cfRule type="expression" dxfId="2476" priority="6829" stopIfTrue="1">
      <formula>EXACT(MID(AW61,87,1),"х")</formula>
    </cfRule>
  </conditionalFormatting>
  <conditionalFormatting sqref="AV61">
    <cfRule type="expression" dxfId="2475" priority="6830" stopIfTrue="1">
      <formula>EXACT(MID(AW61,89,1),"0")</formula>
    </cfRule>
  </conditionalFormatting>
  <conditionalFormatting sqref="AV61">
    <cfRule type="expression" dxfId="2474" priority="6831" stopIfTrue="1">
      <formula>EXACT(MID(AW61,89,1),"х")</formula>
    </cfRule>
  </conditionalFormatting>
  <conditionalFormatting sqref="X61">
    <cfRule type="expression" dxfId="2473" priority="6832" stopIfTrue="1">
      <formula>EXACT(MID(AW61,41,1),"0")</formula>
    </cfRule>
  </conditionalFormatting>
  <conditionalFormatting sqref="X61">
    <cfRule type="expression" dxfId="2472" priority="6833" stopIfTrue="1">
      <formula>EXACT(MID(AW61,41,1),"х")</formula>
    </cfRule>
  </conditionalFormatting>
  <conditionalFormatting sqref="AT61">
    <cfRule type="expression" dxfId="2471" priority="6834" stopIfTrue="1">
      <formula>EXACT(MID(AW61,85,1),"0")</formula>
    </cfRule>
  </conditionalFormatting>
  <conditionalFormatting sqref="AT61">
    <cfRule type="expression" dxfId="2470" priority="6835" stopIfTrue="1">
      <formula>EXACT(MID(AW61,85,1),"х")</formula>
    </cfRule>
  </conditionalFormatting>
  <conditionalFormatting sqref="E62">
    <cfRule type="expression" dxfId="2469" priority="6836" stopIfTrue="1">
      <formula>EXACT(MID(AW62,3,1),"8")</formula>
    </cfRule>
  </conditionalFormatting>
  <conditionalFormatting sqref="E62">
    <cfRule type="expression" dxfId="2468" priority="6837" stopIfTrue="1">
      <formula>EXACT(MID(AW62,3,1),"0")</formula>
    </cfRule>
  </conditionalFormatting>
  <conditionalFormatting sqref="E62">
    <cfRule type="expression" dxfId="2467" priority="6838" stopIfTrue="1">
      <formula>EXACT(MID(AW62,3,1),"х")</formula>
    </cfRule>
  </conditionalFormatting>
  <conditionalFormatting sqref="F62">
    <cfRule type="expression" dxfId="2466" priority="6839" stopIfTrue="1">
      <formula>EXACT(MID(AW62,5,1),"8")</formula>
    </cfRule>
  </conditionalFormatting>
  <conditionalFormatting sqref="F62">
    <cfRule type="expression" dxfId="2465" priority="6840" stopIfTrue="1">
      <formula>EXACT(MID(AW62,5,1),"0")</formula>
    </cfRule>
  </conditionalFormatting>
  <conditionalFormatting sqref="F62">
    <cfRule type="expression" dxfId="2464" priority="6841" stopIfTrue="1">
      <formula>EXACT(MID(AW62,5,1),"х")</formula>
    </cfRule>
  </conditionalFormatting>
  <conditionalFormatting sqref="I62">
    <cfRule type="expression" dxfId="2463" priority="6842" stopIfTrue="1">
      <formula>EXACT(MID(AW62,11,1),"0")</formula>
    </cfRule>
  </conditionalFormatting>
  <conditionalFormatting sqref="I62">
    <cfRule type="expression" dxfId="2462" priority="6843" stopIfTrue="1">
      <formula>EXACT(MID(AW62,11,1),"х")</formula>
    </cfRule>
  </conditionalFormatting>
  <conditionalFormatting sqref="J62">
    <cfRule type="expression" dxfId="2461" priority="6844" stopIfTrue="1">
      <formula>EXACT(MID(AW62,13,1),"0")</formula>
    </cfRule>
  </conditionalFormatting>
  <conditionalFormatting sqref="J62">
    <cfRule type="expression" dxfId="2460" priority="6845" stopIfTrue="1">
      <formula>EXACT(MID(AW62,13,1),"х")</formula>
    </cfRule>
  </conditionalFormatting>
  <conditionalFormatting sqref="K62">
    <cfRule type="expression" dxfId="2459" priority="6846" stopIfTrue="1">
      <formula>EXACT(MID(AW62,15,1),"0")</formula>
    </cfRule>
  </conditionalFormatting>
  <conditionalFormatting sqref="K62">
    <cfRule type="expression" dxfId="2458" priority="6847" stopIfTrue="1">
      <formula>EXACT(MID(AW62,15,1),"х")</formula>
    </cfRule>
  </conditionalFormatting>
  <conditionalFormatting sqref="L62">
    <cfRule type="expression" dxfId="2457" priority="6848" stopIfTrue="1">
      <formula>EXACT(MID(AW62,17,1),"0")</formula>
    </cfRule>
  </conditionalFormatting>
  <conditionalFormatting sqref="L62">
    <cfRule type="expression" dxfId="2456" priority="6849" stopIfTrue="1">
      <formula>EXACT(MID(AW62,17,1),"х")</formula>
    </cfRule>
  </conditionalFormatting>
  <conditionalFormatting sqref="M62">
    <cfRule type="expression" dxfId="2455" priority="6850" stopIfTrue="1">
      <formula>EXACT(MID(AW62,19,1),"0")</formula>
    </cfRule>
  </conditionalFormatting>
  <conditionalFormatting sqref="M62">
    <cfRule type="expression" dxfId="2454" priority="6851" stopIfTrue="1">
      <formula>EXACT(MID(AW62,19,1),"х")</formula>
    </cfRule>
  </conditionalFormatting>
  <conditionalFormatting sqref="N62">
    <cfRule type="expression" dxfId="2453" priority="6852" stopIfTrue="1">
      <formula>EXACT(MID(AW62,21,1),"0")</formula>
    </cfRule>
  </conditionalFormatting>
  <conditionalFormatting sqref="N62">
    <cfRule type="expression" dxfId="2452" priority="6853" stopIfTrue="1">
      <formula>EXACT(MID(AW62,21,1),"х")</formula>
    </cfRule>
  </conditionalFormatting>
  <conditionalFormatting sqref="S62">
    <cfRule type="expression" dxfId="2451" priority="6854" stopIfTrue="1">
      <formula>EXACT(MID(AW62,31,1),"0")</formula>
    </cfRule>
  </conditionalFormatting>
  <conditionalFormatting sqref="S62">
    <cfRule type="expression" dxfId="2450" priority="6855" stopIfTrue="1">
      <formula>EXACT(MID(AW62,31,1),"х")</formula>
    </cfRule>
  </conditionalFormatting>
  <conditionalFormatting sqref="T62">
    <cfRule type="expression" dxfId="2449" priority="6856" stopIfTrue="1">
      <formula>EXACT(MID(AW62,33,1),"0")</formula>
    </cfRule>
  </conditionalFormatting>
  <conditionalFormatting sqref="T62">
    <cfRule type="expression" dxfId="2448" priority="6857" stopIfTrue="1">
      <formula>EXACT(MID(AW62,33,1),"х")</formula>
    </cfRule>
  </conditionalFormatting>
  <conditionalFormatting sqref="W62">
    <cfRule type="expression" dxfId="2447" priority="6858" stopIfTrue="1">
      <formula>EXACT(MID(AW62,39,1),"0")</formula>
    </cfRule>
  </conditionalFormatting>
  <conditionalFormatting sqref="W62">
    <cfRule type="expression" dxfId="2446" priority="6859" stopIfTrue="1">
      <formula>EXACT(MID(AW62,39,1),"х")</formula>
    </cfRule>
  </conditionalFormatting>
  <conditionalFormatting sqref="AA62">
    <cfRule type="expression" dxfId="2445" priority="6860" stopIfTrue="1">
      <formula>EXACT(MID(AW62,47,1),"8")</formula>
    </cfRule>
  </conditionalFormatting>
  <conditionalFormatting sqref="AA62">
    <cfRule type="expression" dxfId="2444" priority="6861" stopIfTrue="1">
      <formula>EXACT(MID(AW62,47,1),"0")</formula>
    </cfRule>
  </conditionalFormatting>
  <conditionalFormatting sqref="AA62">
    <cfRule type="expression" dxfId="2443" priority="6862" stopIfTrue="1">
      <formula>EXACT(MID(AW62,47,1),"х")</formula>
    </cfRule>
  </conditionalFormatting>
  <conditionalFormatting sqref="AB62">
    <cfRule type="expression" dxfId="2442" priority="6863" stopIfTrue="1">
      <formula>EXACT(MID(AW62,49,1),"8")</formula>
    </cfRule>
  </conditionalFormatting>
  <conditionalFormatting sqref="AB62">
    <cfRule type="expression" dxfId="2441" priority="6864" stopIfTrue="1">
      <formula>EXACT(MID(AW62,49,1),"0")</formula>
    </cfRule>
  </conditionalFormatting>
  <conditionalFormatting sqref="AB62">
    <cfRule type="expression" dxfId="2440" priority="6865" stopIfTrue="1">
      <formula>EXACT(MID(AW62,49,1),"х")</formula>
    </cfRule>
  </conditionalFormatting>
  <conditionalFormatting sqref="AE62">
    <cfRule type="expression" dxfId="2439" priority="6866" stopIfTrue="1">
      <formula>EXACT(MID(AW62,55,1),"0")</formula>
    </cfRule>
  </conditionalFormatting>
  <conditionalFormatting sqref="AE62">
    <cfRule type="expression" dxfId="2438" priority="6867" stopIfTrue="1">
      <formula>EXACT(MID(AW62,55,1),"х")</formula>
    </cfRule>
  </conditionalFormatting>
  <conditionalFormatting sqref="AF62">
    <cfRule type="expression" dxfId="2437" priority="6868" stopIfTrue="1">
      <formula>EXACT(MID(AW62,57,1),"0")</formula>
    </cfRule>
  </conditionalFormatting>
  <conditionalFormatting sqref="AF62">
    <cfRule type="expression" dxfId="2436" priority="6869" stopIfTrue="1">
      <formula>EXACT(MID(AW62,57,1),"х")</formula>
    </cfRule>
  </conditionalFormatting>
  <conditionalFormatting sqref="AG62">
    <cfRule type="expression" dxfId="2435" priority="6870" stopIfTrue="1">
      <formula>EXACT(MID(AW62,59,1),"0")</formula>
    </cfRule>
  </conditionalFormatting>
  <conditionalFormatting sqref="AG62">
    <cfRule type="expression" dxfId="2434" priority="6871" stopIfTrue="1">
      <formula>EXACT(MID(AW62,59,1),"х")</formula>
    </cfRule>
  </conditionalFormatting>
  <conditionalFormatting sqref="AH62">
    <cfRule type="expression" dxfId="2433" priority="6872" stopIfTrue="1">
      <formula>EXACT(MID(AW62,61,1),"0")</formula>
    </cfRule>
  </conditionalFormatting>
  <conditionalFormatting sqref="AH62">
    <cfRule type="expression" dxfId="2432" priority="6873" stopIfTrue="1">
      <formula>EXACT(MID(AW62,61,1),"х")</formula>
    </cfRule>
  </conditionalFormatting>
  <conditionalFormatting sqref="AI62">
    <cfRule type="expression" dxfId="2431" priority="6874" stopIfTrue="1">
      <formula>EXACT(MID(AW62,63,1),"0")</formula>
    </cfRule>
  </conditionalFormatting>
  <conditionalFormatting sqref="AI62">
    <cfRule type="expression" dxfId="2430" priority="6875" stopIfTrue="1">
      <formula>EXACT(MID(AW62,63,1),"х")</formula>
    </cfRule>
  </conditionalFormatting>
  <conditionalFormatting sqref="AJ62">
    <cfRule type="expression" dxfId="2429" priority="6876" stopIfTrue="1">
      <formula>EXACT(MID(AW62,65,1),"0")</formula>
    </cfRule>
  </conditionalFormatting>
  <conditionalFormatting sqref="AJ62">
    <cfRule type="expression" dxfId="2428" priority="6877" stopIfTrue="1">
      <formula>EXACT(MID(AW62,65,1),"х")</formula>
    </cfRule>
  </conditionalFormatting>
  <conditionalFormatting sqref="AQ62">
    <cfRule type="expression" dxfId="2427" priority="6878" stopIfTrue="1">
      <formula>EXACT(MID(AW62,79,1),"0")</formula>
    </cfRule>
  </conditionalFormatting>
  <conditionalFormatting sqref="AQ62">
    <cfRule type="expression" dxfId="2426" priority="6879" stopIfTrue="1">
      <formula>EXACT(MID(AW62,79,1),"х")</formula>
    </cfRule>
  </conditionalFormatting>
  <conditionalFormatting sqref="AR62">
    <cfRule type="expression" dxfId="2425" priority="6880" stopIfTrue="1">
      <formula>EXACT(MID(AW62,81,1),"0")</formula>
    </cfRule>
  </conditionalFormatting>
  <conditionalFormatting sqref="AR62">
    <cfRule type="expression" dxfId="2424" priority="6881" stopIfTrue="1">
      <formula>EXACT(MID(AW62,81,1),"х")</formula>
    </cfRule>
  </conditionalFormatting>
  <conditionalFormatting sqref="AS62">
    <cfRule type="expression" dxfId="2423" priority="6882" stopIfTrue="1">
      <formula>EXACT(MID(AW62,83,1),"0")</formula>
    </cfRule>
  </conditionalFormatting>
  <conditionalFormatting sqref="AS62">
    <cfRule type="expression" dxfId="2422" priority="6883" stopIfTrue="1">
      <formula>EXACT(MID(AW62,83,1),"х")</formula>
    </cfRule>
  </conditionalFormatting>
  <conditionalFormatting sqref="A62">
    <cfRule type="expression" dxfId="2421" priority="6884" stopIfTrue="1">
      <formula>EXACT(AX62,"4")</formula>
    </cfRule>
  </conditionalFormatting>
  <conditionalFormatting sqref="A62">
    <cfRule type="expression" dxfId="2420" priority="6885" stopIfTrue="1">
      <formula>EXACT(AX62,"2")</formula>
    </cfRule>
  </conditionalFormatting>
  <conditionalFormatting sqref="A62">
    <cfRule type="expression" dxfId="2419" priority="6886" stopIfTrue="1">
      <formula>EXACT(AX62,"1")</formula>
    </cfRule>
  </conditionalFormatting>
  <conditionalFormatting sqref="G62">
    <cfRule type="expression" dxfId="2418" priority="6887" stopIfTrue="1">
      <formula>EXACT(MID(AW62,7,1),"0")</formula>
    </cfRule>
  </conditionalFormatting>
  <conditionalFormatting sqref="G62">
    <cfRule type="expression" dxfId="2417" priority="6888" stopIfTrue="1">
      <formula>EXACT(MID(AW62,7,1),"х")</formula>
    </cfRule>
  </conditionalFormatting>
  <conditionalFormatting sqref="H62">
    <cfRule type="expression" dxfId="2416" priority="6889" stopIfTrue="1">
      <formula>EXACT(MID(AW62,9,1),"0")</formula>
    </cfRule>
  </conditionalFormatting>
  <conditionalFormatting sqref="H62">
    <cfRule type="expression" dxfId="2415" priority="6890" stopIfTrue="1">
      <formula>EXACT(MID(AW62,9,1),"х")</formula>
    </cfRule>
  </conditionalFormatting>
  <conditionalFormatting sqref="O62">
    <cfRule type="expression" dxfId="2414" priority="6891" stopIfTrue="1">
      <formula>EXACT(MID(AW62,23,1),"0")</formula>
    </cfRule>
  </conditionalFormatting>
  <conditionalFormatting sqref="O62">
    <cfRule type="expression" dxfId="2413" priority="6892" stopIfTrue="1">
      <formula>EXACT(MID(AW62,23,1),"х")</formula>
    </cfRule>
  </conditionalFormatting>
  <conditionalFormatting sqref="P62">
    <cfRule type="expression" dxfId="2412" priority="6893" stopIfTrue="1">
      <formula>EXACT(MID(AW62,25,1),"0")</formula>
    </cfRule>
  </conditionalFormatting>
  <conditionalFormatting sqref="P62">
    <cfRule type="expression" dxfId="2411" priority="6894" stopIfTrue="1">
      <formula>EXACT(MID(AW62,25,1),"х")</formula>
    </cfRule>
  </conditionalFormatting>
  <conditionalFormatting sqref="Q62">
    <cfRule type="expression" dxfId="2410" priority="6895" stopIfTrue="1">
      <formula>EXACT(MID(AW62,27,1),"0")</formula>
    </cfRule>
  </conditionalFormatting>
  <conditionalFormatting sqref="Q62">
    <cfRule type="expression" dxfId="2409" priority="6896" stopIfTrue="1">
      <formula>EXACT(MID(AW62,27,1),"х")</formula>
    </cfRule>
  </conditionalFormatting>
  <conditionalFormatting sqref="R62">
    <cfRule type="expression" dxfId="2408" priority="6897" stopIfTrue="1">
      <formula>EXACT(MID(AW62,29,1),"0")</formula>
    </cfRule>
  </conditionalFormatting>
  <conditionalFormatting sqref="R62">
    <cfRule type="expression" dxfId="2407" priority="6898" stopIfTrue="1">
      <formula>EXACT(MID(AW62,29,1),"х")</formula>
    </cfRule>
  </conditionalFormatting>
  <conditionalFormatting sqref="U62">
    <cfRule type="expression" dxfId="2406" priority="6899" stopIfTrue="1">
      <formula>EXACT(MID(AW62,35,1),"0")</formula>
    </cfRule>
  </conditionalFormatting>
  <conditionalFormatting sqref="U62">
    <cfRule type="expression" dxfId="2405" priority="6900" stopIfTrue="1">
      <formula>EXACT(MID(AW62,35,1),"х")</formula>
    </cfRule>
  </conditionalFormatting>
  <conditionalFormatting sqref="V62">
    <cfRule type="expression" dxfId="2404" priority="6901" stopIfTrue="1">
      <formula>EXACT(MID(AW62,37,1),"0")</formula>
    </cfRule>
  </conditionalFormatting>
  <conditionalFormatting sqref="V62">
    <cfRule type="expression" dxfId="2403" priority="6902" stopIfTrue="1">
      <formula>EXACT(MID(AW62,37,1),"х")</formula>
    </cfRule>
  </conditionalFormatting>
  <conditionalFormatting sqref="AC62">
    <cfRule type="expression" dxfId="2402" priority="6903" stopIfTrue="1">
      <formula>EXACT(MID(AW62,51,1),"0")</formula>
    </cfRule>
  </conditionalFormatting>
  <conditionalFormatting sqref="AC62">
    <cfRule type="expression" dxfId="2401" priority="6904" stopIfTrue="1">
      <formula>EXACT(MID(AW62,51,1),"х")</formula>
    </cfRule>
  </conditionalFormatting>
  <conditionalFormatting sqref="AD62">
    <cfRule type="expression" dxfId="2400" priority="6905" stopIfTrue="1">
      <formula>EXACT(MID(AW62,53,1),"0")</formula>
    </cfRule>
  </conditionalFormatting>
  <conditionalFormatting sqref="AD62">
    <cfRule type="expression" dxfId="2399" priority="6906" stopIfTrue="1">
      <formula>EXACT(MID(AW62,53,1),"х")</formula>
    </cfRule>
  </conditionalFormatting>
  <conditionalFormatting sqref="AK62">
    <cfRule type="expression" dxfId="2398" priority="6907" stopIfTrue="1">
      <formula>EXACT(MID(AW62,67,1),"0")</formula>
    </cfRule>
  </conditionalFormatting>
  <conditionalFormatting sqref="AK62">
    <cfRule type="expression" dxfId="2397" priority="6908" stopIfTrue="1">
      <formula>EXACT(MID(AW62,67,1),"х")</formula>
    </cfRule>
  </conditionalFormatting>
  <conditionalFormatting sqref="AL62">
    <cfRule type="expression" dxfId="2396" priority="6909" stopIfTrue="1">
      <formula>EXACT(MID(AW62,69,1),"0")</formula>
    </cfRule>
  </conditionalFormatting>
  <conditionalFormatting sqref="AL62">
    <cfRule type="expression" dxfId="2395" priority="6910" stopIfTrue="1">
      <formula>EXACT(MID(AW62,69,1),"х")</formula>
    </cfRule>
  </conditionalFormatting>
  <conditionalFormatting sqref="AM62">
    <cfRule type="expression" dxfId="2394" priority="6911" stopIfTrue="1">
      <formula>EXACT(MID(AW62,71,1),"0")</formula>
    </cfRule>
  </conditionalFormatting>
  <conditionalFormatting sqref="AM62">
    <cfRule type="expression" dxfId="2393" priority="6912" stopIfTrue="1">
      <formula>EXACT(MID(AW62,71,1),"х")</formula>
    </cfRule>
  </conditionalFormatting>
  <conditionalFormatting sqref="AN62">
    <cfRule type="expression" dxfId="2392" priority="6913" stopIfTrue="1">
      <formula>EXACT(MID(AW62,73,1),"0")</formula>
    </cfRule>
  </conditionalFormatting>
  <conditionalFormatting sqref="AN62">
    <cfRule type="expression" dxfId="2391" priority="6914" stopIfTrue="1">
      <formula>EXACT(MID(AW62,73,1),"х")</formula>
    </cfRule>
  </conditionalFormatting>
  <conditionalFormatting sqref="AO62">
    <cfRule type="expression" dxfId="2390" priority="6915" stopIfTrue="1">
      <formula>EXACT(MID(AW62,75,1),"0")</formula>
    </cfRule>
  </conditionalFormatting>
  <conditionalFormatting sqref="AO62">
    <cfRule type="expression" dxfId="2389" priority="6916" stopIfTrue="1">
      <formula>EXACT(MID(AW62,75,1),"х")</formula>
    </cfRule>
  </conditionalFormatting>
  <conditionalFormatting sqref="AP62">
    <cfRule type="expression" dxfId="2388" priority="6917" stopIfTrue="1">
      <formula>EXACT(MID(AW62,77,1),"0")</formula>
    </cfRule>
  </conditionalFormatting>
  <conditionalFormatting sqref="AP62">
    <cfRule type="expression" dxfId="2387" priority="6918" stopIfTrue="1">
      <formula>EXACT(MID(AW62,77,1),"х")</formula>
    </cfRule>
  </conditionalFormatting>
  <conditionalFormatting sqref="Y62">
    <cfRule type="expression" dxfId="2386" priority="6919" stopIfTrue="1">
      <formula>EXACT(MID(AY62,43,1),"0")</formula>
    </cfRule>
  </conditionalFormatting>
  <conditionalFormatting sqref="Y62">
    <cfRule type="expression" dxfId="2385" priority="6920" stopIfTrue="1">
      <formula>EXACT(MID(AY62,43,1),"х")</formula>
    </cfRule>
  </conditionalFormatting>
  <conditionalFormatting sqref="Z62">
    <cfRule type="expression" dxfId="2384" priority="6921" stopIfTrue="1">
      <formula>EXACT(MID(AY62,45,1),"0")</formula>
    </cfRule>
  </conditionalFormatting>
  <conditionalFormatting sqref="Z62">
    <cfRule type="expression" dxfId="2383" priority="6922" stopIfTrue="1">
      <formula>EXACT(MID(AY62,45,1),"х")</formula>
    </cfRule>
  </conditionalFormatting>
  <conditionalFormatting sqref="AU62">
    <cfRule type="expression" dxfId="2382" priority="6923" stopIfTrue="1">
      <formula>EXACT(MID(AW62,87,1),"0")</formula>
    </cfRule>
  </conditionalFormatting>
  <conditionalFormatting sqref="AU62">
    <cfRule type="expression" dxfId="2381" priority="6924" stopIfTrue="1">
      <formula>EXACT(MID(AW62,87,1),"х")</formula>
    </cfRule>
  </conditionalFormatting>
  <conditionalFormatting sqref="AV62">
    <cfRule type="expression" dxfId="2380" priority="6925" stopIfTrue="1">
      <formula>EXACT(MID(AW62,89,1),"0")</formula>
    </cfRule>
  </conditionalFormatting>
  <conditionalFormatting sqref="AV62">
    <cfRule type="expression" dxfId="2379" priority="6926" stopIfTrue="1">
      <formula>EXACT(MID(AW62,89,1),"х")</formula>
    </cfRule>
  </conditionalFormatting>
  <conditionalFormatting sqref="X62">
    <cfRule type="expression" dxfId="2378" priority="6927" stopIfTrue="1">
      <formula>EXACT(MID(AW62,41,1),"0")</formula>
    </cfRule>
  </conditionalFormatting>
  <conditionalFormatting sqref="X62">
    <cfRule type="expression" dxfId="2377" priority="6928" stopIfTrue="1">
      <formula>EXACT(MID(AW62,41,1),"х")</formula>
    </cfRule>
  </conditionalFormatting>
  <conditionalFormatting sqref="AT62">
    <cfRule type="expression" dxfId="2376" priority="6929" stopIfTrue="1">
      <formula>EXACT(MID(AW62,85,1),"0")</formula>
    </cfRule>
  </conditionalFormatting>
  <conditionalFormatting sqref="AT62">
    <cfRule type="expression" dxfId="2375" priority="6930" stopIfTrue="1">
      <formula>EXACT(MID(AW62,85,1),"х")</formula>
    </cfRule>
  </conditionalFormatting>
  <conditionalFormatting sqref="E63">
    <cfRule type="expression" dxfId="2374" priority="6931" stopIfTrue="1">
      <formula>EXACT(MID(AW63,3,1),"8")</formula>
    </cfRule>
  </conditionalFormatting>
  <conditionalFormatting sqref="E63">
    <cfRule type="expression" dxfId="2373" priority="6932" stopIfTrue="1">
      <formula>EXACT(MID(AW63,3,1),"0")</formula>
    </cfRule>
  </conditionalFormatting>
  <conditionalFormatting sqref="E63">
    <cfRule type="expression" dxfId="2372" priority="6933" stopIfTrue="1">
      <formula>EXACT(MID(AW63,3,1),"х")</formula>
    </cfRule>
  </conditionalFormatting>
  <conditionalFormatting sqref="F63">
    <cfRule type="expression" dxfId="2371" priority="6934" stopIfTrue="1">
      <formula>EXACT(MID(AW63,5,1),"8")</formula>
    </cfRule>
  </conditionalFormatting>
  <conditionalFormatting sqref="F63">
    <cfRule type="expression" dxfId="2370" priority="6935" stopIfTrue="1">
      <formula>EXACT(MID(AW63,5,1),"0")</formula>
    </cfRule>
  </conditionalFormatting>
  <conditionalFormatting sqref="F63">
    <cfRule type="expression" dxfId="2369" priority="6936" stopIfTrue="1">
      <formula>EXACT(MID(AW63,5,1),"х")</formula>
    </cfRule>
  </conditionalFormatting>
  <conditionalFormatting sqref="I63">
    <cfRule type="expression" dxfId="2368" priority="6937" stopIfTrue="1">
      <formula>EXACT(MID(AW63,11,1),"0")</formula>
    </cfRule>
  </conditionalFormatting>
  <conditionalFormatting sqref="I63">
    <cfRule type="expression" dxfId="2367" priority="6938" stopIfTrue="1">
      <formula>EXACT(MID(AW63,11,1),"х")</formula>
    </cfRule>
  </conditionalFormatting>
  <conditionalFormatting sqref="J63">
    <cfRule type="expression" dxfId="2366" priority="6939" stopIfTrue="1">
      <formula>EXACT(MID(AW63,13,1),"0")</formula>
    </cfRule>
  </conditionalFormatting>
  <conditionalFormatting sqref="J63">
    <cfRule type="expression" dxfId="2365" priority="6940" stopIfTrue="1">
      <formula>EXACT(MID(AW63,13,1),"х")</formula>
    </cfRule>
  </conditionalFormatting>
  <conditionalFormatting sqref="K63">
    <cfRule type="expression" dxfId="2364" priority="6941" stopIfTrue="1">
      <formula>EXACT(MID(AW63,15,1),"0")</formula>
    </cfRule>
  </conditionalFormatting>
  <conditionalFormatting sqref="K63">
    <cfRule type="expression" dxfId="2363" priority="6942" stopIfTrue="1">
      <formula>EXACT(MID(AW63,15,1),"х")</formula>
    </cfRule>
  </conditionalFormatting>
  <conditionalFormatting sqref="L63">
    <cfRule type="expression" dxfId="2362" priority="6943" stopIfTrue="1">
      <formula>EXACT(MID(AW63,17,1),"0")</formula>
    </cfRule>
  </conditionalFormatting>
  <conditionalFormatting sqref="L63">
    <cfRule type="expression" dxfId="2361" priority="6944" stopIfTrue="1">
      <formula>EXACT(MID(AW63,17,1),"х")</formula>
    </cfRule>
  </conditionalFormatting>
  <conditionalFormatting sqref="M63">
    <cfRule type="expression" dxfId="2360" priority="6945" stopIfTrue="1">
      <formula>EXACT(MID(AW63,19,1),"0")</formula>
    </cfRule>
  </conditionalFormatting>
  <conditionalFormatting sqref="M63">
    <cfRule type="expression" dxfId="2359" priority="6946" stopIfTrue="1">
      <formula>EXACT(MID(AW63,19,1),"х")</formula>
    </cfRule>
  </conditionalFormatting>
  <conditionalFormatting sqref="N63">
    <cfRule type="expression" dxfId="2358" priority="6947" stopIfTrue="1">
      <formula>EXACT(MID(AW63,21,1),"0")</formula>
    </cfRule>
  </conditionalFormatting>
  <conditionalFormatting sqref="N63">
    <cfRule type="expression" dxfId="2357" priority="6948" stopIfTrue="1">
      <formula>EXACT(MID(AW63,21,1),"х")</formula>
    </cfRule>
  </conditionalFormatting>
  <conditionalFormatting sqref="S63">
    <cfRule type="expression" dxfId="2356" priority="6949" stopIfTrue="1">
      <formula>EXACT(MID(AW63,31,1),"0")</formula>
    </cfRule>
  </conditionalFormatting>
  <conditionalFormatting sqref="S63">
    <cfRule type="expression" dxfId="2355" priority="6950" stopIfTrue="1">
      <formula>EXACT(MID(AW63,31,1),"х")</formula>
    </cfRule>
  </conditionalFormatting>
  <conditionalFormatting sqref="T63">
    <cfRule type="expression" dxfId="2354" priority="6951" stopIfTrue="1">
      <formula>EXACT(MID(AW63,33,1),"0")</formula>
    </cfRule>
  </conditionalFormatting>
  <conditionalFormatting sqref="T63">
    <cfRule type="expression" dxfId="2353" priority="6952" stopIfTrue="1">
      <formula>EXACT(MID(AW63,33,1),"х")</formula>
    </cfRule>
  </conditionalFormatting>
  <conditionalFormatting sqref="W63">
    <cfRule type="expression" dxfId="2352" priority="6953" stopIfTrue="1">
      <formula>EXACT(MID(AW63,39,1),"0")</formula>
    </cfRule>
  </conditionalFormatting>
  <conditionalFormatting sqref="W63">
    <cfRule type="expression" dxfId="2351" priority="6954" stopIfTrue="1">
      <formula>EXACT(MID(AW63,39,1),"х")</formula>
    </cfRule>
  </conditionalFormatting>
  <conditionalFormatting sqref="AA63">
    <cfRule type="expression" dxfId="2350" priority="6955" stopIfTrue="1">
      <formula>EXACT(MID(AW63,47,1),"8")</formula>
    </cfRule>
  </conditionalFormatting>
  <conditionalFormatting sqref="AA63">
    <cfRule type="expression" dxfId="2349" priority="6956" stopIfTrue="1">
      <formula>EXACT(MID(AW63,47,1),"0")</formula>
    </cfRule>
  </conditionalFormatting>
  <conditionalFormatting sqref="AA63">
    <cfRule type="expression" dxfId="2348" priority="6957" stopIfTrue="1">
      <formula>EXACT(MID(AW63,47,1),"х")</formula>
    </cfRule>
  </conditionalFormatting>
  <conditionalFormatting sqref="AB63">
    <cfRule type="expression" dxfId="2347" priority="6958" stopIfTrue="1">
      <formula>EXACT(MID(AW63,49,1),"8")</formula>
    </cfRule>
  </conditionalFormatting>
  <conditionalFormatting sqref="AB63">
    <cfRule type="expression" dxfId="2346" priority="6959" stopIfTrue="1">
      <formula>EXACT(MID(AW63,49,1),"0")</formula>
    </cfRule>
  </conditionalFormatting>
  <conditionalFormatting sqref="AB63">
    <cfRule type="expression" dxfId="2345" priority="6960" stopIfTrue="1">
      <formula>EXACT(MID(AW63,49,1),"х")</formula>
    </cfRule>
  </conditionalFormatting>
  <conditionalFormatting sqref="AE63">
    <cfRule type="expression" dxfId="2344" priority="6961" stopIfTrue="1">
      <formula>EXACT(MID(AW63,55,1),"0")</formula>
    </cfRule>
  </conditionalFormatting>
  <conditionalFormatting sqref="AE63">
    <cfRule type="expression" dxfId="2343" priority="6962" stopIfTrue="1">
      <formula>EXACT(MID(AW63,55,1),"х")</formula>
    </cfRule>
  </conditionalFormatting>
  <conditionalFormatting sqref="AF63">
    <cfRule type="expression" dxfId="2342" priority="6963" stopIfTrue="1">
      <formula>EXACT(MID(AW63,57,1),"0")</formula>
    </cfRule>
  </conditionalFormatting>
  <conditionalFormatting sqref="AF63">
    <cfRule type="expression" dxfId="2341" priority="6964" stopIfTrue="1">
      <formula>EXACT(MID(AW63,57,1),"х")</formula>
    </cfRule>
  </conditionalFormatting>
  <conditionalFormatting sqref="AG63">
    <cfRule type="expression" dxfId="2340" priority="6965" stopIfTrue="1">
      <formula>EXACT(MID(AW63,59,1),"0")</formula>
    </cfRule>
  </conditionalFormatting>
  <conditionalFormatting sqref="AG63">
    <cfRule type="expression" dxfId="2339" priority="6966" stopIfTrue="1">
      <formula>EXACT(MID(AW63,59,1),"х")</formula>
    </cfRule>
  </conditionalFormatting>
  <conditionalFormatting sqref="AH63">
    <cfRule type="expression" dxfId="2338" priority="6967" stopIfTrue="1">
      <formula>EXACT(MID(AW63,61,1),"0")</formula>
    </cfRule>
  </conditionalFormatting>
  <conditionalFormatting sqref="AH63">
    <cfRule type="expression" dxfId="2337" priority="6968" stopIfTrue="1">
      <formula>EXACT(MID(AW63,61,1),"х")</formula>
    </cfRule>
  </conditionalFormatting>
  <conditionalFormatting sqref="AI63">
    <cfRule type="expression" dxfId="2336" priority="6969" stopIfTrue="1">
      <formula>EXACT(MID(AW63,63,1),"0")</formula>
    </cfRule>
  </conditionalFormatting>
  <conditionalFormatting sqref="AI63">
    <cfRule type="expression" dxfId="2335" priority="6970" stopIfTrue="1">
      <formula>EXACT(MID(AW63,63,1),"х")</formula>
    </cfRule>
  </conditionalFormatting>
  <conditionalFormatting sqref="AJ63">
    <cfRule type="expression" dxfId="2334" priority="6971" stopIfTrue="1">
      <formula>EXACT(MID(AW63,65,1),"0")</formula>
    </cfRule>
  </conditionalFormatting>
  <conditionalFormatting sqref="AJ63">
    <cfRule type="expression" dxfId="2333" priority="6972" stopIfTrue="1">
      <formula>EXACT(MID(AW63,65,1),"х")</formula>
    </cfRule>
  </conditionalFormatting>
  <conditionalFormatting sqref="AQ63">
    <cfRule type="expression" dxfId="2332" priority="6973" stopIfTrue="1">
      <formula>EXACT(MID(AW63,79,1),"0")</formula>
    </cfRule>
  </conditionalFormatting>
  <conditionalFormatting sqref="AQ63">
    <cfRule type="expression" dxfId="2331" priority="6974" stopIfTrue="1">
      <formula>EXACT(MID(AW63,79,1),"х")</formula>
    </cfRule>
  </conditionalFormatting>
  <conditionalFormatting sqref="AR63">
    <cfRule type="expression" dxfId="2330" priority="6975" stopIfTrue="1">
      <formula>EXACT(MID(AW63,81,1),"0")</formula>
    </cfRule>
  </conditionalFormatting>
  <conditionalFormatting sqref="AR63">
    <cfRule type="expression" dxfId="2329" priority="6976" stopIfTrue="1">
      <formula>EXACT(MID(AW63,81,1),"х")</formula>
    </cfRule>
  </conditionalFormatting>
  <conditionalFormatting sqref="AS63">
    <cfRule type="expression" dxfId="2328" priority="6977" stopIfTrue="1">
      <formula>EXACT(MID(AW63,83,1),"0")</formula>
    </cfRule>
  </conditionalFormatting>
  <conditionalFormatting sqref="AS63">
    <cfRule type="expression" dxfId="2327" priority="6978" stopIfTrue="1">
      <formula>EXACT(MID(AW63,83,1),"х")</formula>
    </cfRule>
  </conditionalFormatting>
  <conditionalFormatting sqref="A63">
    <cfRule type="expression" dxfId="2326" priority="6979" stopIfTrue="1">
      <formula>EXACT(AX63,"4")</formula>
    </cfRule>
  </conditionalFormatting>
  <conditionalFormatting sqref="A63">
    <cfRule type="expression" dxfId="2325" priority="6980" stopIfTrue="1">
      <formula>EXACT(AX63,"2")</formula>
    </cfRule>
  </conditionalFormatting>
  <conditionalFormatting sqref="A63">
    <cfRule type="expression" dxfId="2324" priority="6981" stopIfTrue="1">
      <formula>EXACT(AX63,"1")</formula>
    </cfRule>
  </conditionalFormatting>
  <conditionalFormatting sqref="G63">
    <cfRule type="expression" dxfId="2323" priority="6982" stopIfTrue="1">
      <formula>EXACT(MID(AW63,7,1),"0")</formula>
    </cfRule>
  </conditionalFormatting>
  <conditionalFormatting sqref="G63">
    <cfRule type="expression" dxfId="2322" priority="6983" stopIfTrue="1">
      <formula>EXACT(MID(AW63,7,1),"х")</formula>
    </cfRule>
  </conditionalFormatting>
  <conditionalFormatting sqref="H63">
    <cfRule type="expression" dxfId="2321" priority="6984" stopIfTrue="1">
      <formula>EXACT(MID(AW63,9,1),"0")</formula>
    </cfRule>
  </conditionalFormatting>
  <conditionalFormatting sqref="H63">
    <cfRule type="expression" dxfId="2320" priority="6985" stopIfTrue="1">
      <formula>EXACT(MID(AW63,9,1),"х")</formula>
    </cfRule>
  </conditionalFormatting>
  <conditionalFormatting sqref="O63">
    <cfRule type="expression" dxfId="2319" priority="6986" stopIfTrue="1">
      <formula>EXACT(MID(AW63,23,1),"0")</formula>
    </cfRule>
  </conditionalFormatting>
  <conditionalFormatting sqref="O63">
    <cfRule type="expression" dxfId="2318" priority="6987" stopIfTrue="1">
      <formula>EXACT(MID(AW63,23,1),"х")</formula>
    </cfRule>
  </conditionalFormatting>
  <conditionalFormatting sqref="P63">
    <cfRule type="expression" dxfId="2317" priority="6988" stopIfTrue="1">
      <formula>EXACT(MID(AW63,25,1),"0")</formula>
    </cfRule>
  </conditionalFormatting>
  <conditionalFormatting sqref="P63">
    <cfRule type="expression" dxfId="2316" priority="6989" stopIfTrue="1">
      <formula>EXACT(MID(AW63,25,1),"х")</formula>
    </cfRule>
  </conditionalFormatting>
  <conditionalFormatting sqref="Q63">
    <cfRule type="expression" dxfId="2315" priority="6990" stopIfTrue="1">
      <formula>EXACT(MID(AW63,27,1),"0")</formula>
    </cfRule>
  </conditionalFormatting>
  <conditionalFormatting sqref="Q63">
    <cfRule type="expression" dxfId="2314" priority="6991" stopIfTrue="1">
      <formula>EXACT(MID(AW63,27,1),"х")</formula>
    </cfRule>
  </conditionalFormatting>
  <conditionalFormatting sqref="R63">
    <cfRule type="expression" dxfId="2313" priority="6992" stopIfTrue="1">
      <formula>EXACT(MID(AW63,29,1),"0")</formula>
    </cfRule>
  </conditionalFormatting>
  <conditionalFormatting sqref="R63">
    <cfRule type="expression" dxfId="2312" priority="6993" stopIfTrue="1">
      <formula>EXACT(MID(AW63,29,1),"х")</formula>
    </cfRule>
  </conditionalFormatting>
  <conditionalFormatting sqref="U63">
    <cfRule type="expression" dxfId="2311" priority="6994" stopIfTrue="1">
      <formula>EXACT(MID(AW63,35,1),"0")</formula>
    </cfRule>
  </conditionalFormatting>
  <conditionalFormatting sqref="U63">
    <cfRule type="expression" dxfId="2310" priority="6995" stopIfTrue="1">
      <formula>EXACT(MID(AW63,35,1),"х")</formula>
    </cfRule>
  </conditionalFormatting>
  <conditionalFormatting sqref="V63">
    <cfRule type="expression" dxfId="2309" priority="6996" stopIfTrue="1">
      <formula>EXACT(MID(AW63,37,1),"0")</formula>
    </cfRule>
  </conditionalFormatting>
  <conditionalFormatting sqref="V63">
    <cfRule type="expression" dxfId="2308" priority="6997" stopIfTrue="1">
      <formula>EXACT(MID(AW63,37,1),"х")</formula>
    </cfRule>
  </conditionalFormatting>
  <conditionalFormatting sqref="AC63">
    <cfRule type="expression" dxfId="2307" priority="6998" stopIfTrue="1">
      <formula>EXACT(MID(AW63,51,1),"0")</formula>
    </cfRule>
  </conditionalFormatting>
  <conditionalFormatting sqref="AC63">
    <cfRule type="expression" dxfId="2306" priority="6999" stopIfTrue="1">
      <formula>EXACT(MID(AW63,51,1),"х")</formula>
    </cfRule>
  </conditionalFormatting>
  <conditionalFormatting sqref="AD63">
    <cfRule type="expression" dxfId="2305" priority="7000" stopIfTrue="1">
      <formula>EXACT(MID(AW63,53,1),"0")</formula>
    </cfRule>
  </conditionalFormatting>
  <conditionalFormatting sqref="AD63">
    <cfRule type="expression" dxfId="2304" priority="7001" stopIfTrue="1">
      <formula>EXACT(MID(AW63,53,1),"х")</formula>
    </cfRule>
  </conditionalFormatting>
  <conditionalFormatting sqref="AK63">
    <cfRule type="expression" dxfId="2303" priority="7002" stopIfTrue="1">
      <formula>EXACT(MID(AW63,67,1),"0")</formula>
    </cfRule>
  </conditionalFormatting>
  <conditionalFormatting sqref="AK63">
    <cfRule type="expression" dxfId="2302" priority="7003" stopIfTrue="1">
      <formula>EXACT(MID(AW63,67,1),"х")</formula>
    </cfRule>
  </conditionalFormatting>
  <conditionalFormatting sqref="AL63">
    <cfRule type="expression" dxfId="2301" priority="7004" stopIfTrue="1">
      <formula>EXACT(MID(AW63,69,1),"0")</formula>
    </cfRule>
  </conditionalFormatting>
  <conditionalFormatting sqref="AL63">
    <cfRule type="expression" dxfId="2300" priority="7005" stopIfTrue="1">
      <formula>EXACT(MID(AW63,69,1),"х")</formula>
    </cfRule>
  </conditionalFormatting>
  <conditionalFormatting sqref="AM63">
    <cfRule type="expression" dxfId="2299" priority="7006" stopIfTrue="1">
      <formula>EXACT(MID(AW63,71,1),"0")</formula>
    </cfRule>
  </conditionalFormatting>
  <conditionalFormatting sqref="AM63">
    <cfRule type="expression" dxfId="2298" priority="7007" stopIfTrue="1">
      <formula>EXACT(MID(AW63,71,1),"х")</formula>
    </cfRule>
  </conditionalFormatting>
  <conditionalFormatting sqref="AN63">
    <cfRule type="expression" dxfId="2297" priority="7008" stopIfTrue="1">
      <formula>EXACT(MID(AW63,73,1),"0")</formula>
    </cfRule>
  </conditionalFormatting>
  <conditionalFormatting sqref="AN63">
    <cfRule type="expression" dxfId="2296" priority="7009" stopIfTrue="1">
      <formula>EXACT(MID(AW63,73,1),"х")</formula>
    </cfRule>
  </conditionalFormatting>
  <conditionalFormatting sqref="AO63">
    <cfRule type="expression" dxfId="2295" priority="7010" stopIfTrue="1">
      <formula>EXACT(MID(AW63,75,1),"0")</formula>
    </cfRule>
  </conditionalFormatting>
  <conditionalFormatting sqref="AO63">
    <cfRule type="expression" dxfId="2294" priority="7011" stopIfTrue="1">
      <formula>EXACT(MID(AW63,75,1),"х")</formula>
    </cfRule>
  </conditionalFormatting>
  <conditionalFormatting sqref="AP63">
    <cfRule type="expression" dxfId="2293" priority="7012" stopIfTrue="1">
      <formula>EXACT(MID(AW63,77,1),"0")</formula>
    </cfRule>
  </conditionalFormatting>
  <conditionalFormatting sqref="AP63">
    <cfRule type="expression" dxfId="2292" priority="7013" stopIfTrue="1">
      <formula>EXACT(MID(AW63,77,1),"х")</formula>
    </cfRule>
  </conditionalFormatting>
  <conditionalFormatting sqref="Y63">
    <cfRule type="expression" dxfId="2291" priority="7014" stopIfTrue="1">
      <formula>EXACT(MID(AY63,43,1),"0")</formula>
    </cfRule>
  </conditionalFormatting>
  <conditionalFormatting sqref="Y63">
    <cfRule type="expression" dxfId="2290" priority="7015" stopIfTrue="1">
      <formula>EXACT(MID(AY63,43,1),"х")</formula>
    </cfRule>
  </conditionalFormatting>
  <conditionalFormatting sqref="Z63">
    <cfRule type="expression" dxfId="2289" priority="7016" stopIfTrue="1">
      <formula>EXACT(MID(AY63,45,1),"0")</formula>
    </cfRule>
  </conditionalFormatting>
  <conditionalFormatting sqref="Z63">
    <cfRule type="expression" dxfId="2288" priority="7017" stopIfTrue="1">
      <formula>EXACT(MID(AY63,45,1),"х")</formula>
    </cfRule>
  </conditionalFormatting>
  <conditionalFormatting sqref="AU63">
    <cfRule type="expression" dxfId="2287" priority="7018" stopIfTrue="1">
      <formula>EXACT(MID(AW63,87,1),"0")</formula>
    </cfRule>
  </conditionalFormatting>
  <conditionalFormatting sqref="AU63">
    <cfRule type="expression" dxfId="2286" priority="7019" stopIfTrue="1">
      <formula>EXACT(MID(AW63,87,1),"х")</formula>
    </cfRule>
  </conditionalFormatting>
  <conditionalFormatting sqref="AV63">
    <cfRule type="expression" dxfId="2285" priority="7020" stopIfTrue="1">
      <formula>EXACT(MID(AW63,89,1),"0")</formula>
    </cfRule>
  </conditionalFormatting>
  <conditionalFormatting sqref="AV63">
    <cfRule type="expression" dxfId="2284" priority="7021" stopIfTrue="1">
      <formula>EXACT(MID(AW63,89,1),"х")</formula>
    </cfRule>
  </conditionalFormatting>
  <conditionalFormatting sqref="X63">
    <cfRule type="expression" dxfId="2283" priority="7022" stopIfTrue="1">
      <formula>EXACT(MID(AW63,41,1),"0")</formula>
    </cfRule>
  </conditionalFormatting>
  <conditionalFormatting sqref="X63">
    <cfRule type="expression" dxfId="2282" priority="7023" stopIfTrue="1">
      <formula>EXACT(MID(AW63,41,1),"х")</formula>
    </cfRule>
  </conditionalFormatting>
  <conditionalFormatting sqref="AT63">
    <cfRule type="expression" dxfId="2281" priority="7024" stopIfTrue="1">
      <formula>EXACT(MID(AW63,85,1),"0")</formula>
    </cfRule>
  </conditionalFormatting>
  <conditionalFormatting sqref="AT63">
    <cfRule type="expression" dxfId="2280" priority="7025" stopIfTrue="1">
      <formula>EXACT(MID(AW63,85,1),"х")</formula>
    </cfRule>
  </conditionalFormatting>
  <conditionalFormatting sqref="E64">
    <cfRule type="expression" dxfId="2279" priority="7026" stopIfTrue="1">
      <formula>EXACT(MID(AW64,3,1),"8")</formula>
    </cfRule>
  </conditionalFormatting>
  <conditionalFormatting sqref="E64">
    <cfRule type="expression" dxfId="2278" priority="7027" stopIfTrue="1">
      <formula>EXACT(MID(AW64,3,1),"0")</formula>
    </cfRule>
  </conditionalFormatting>
  <conditionalFormatting sqref="E64">
    <cfRule type="expression" dxfId="2277" priority="7028" stopIfTrue="1">
      <formula>EXACT(MID(AW64,3,1),"х")</formula>
    </cfRule>
  </conditionalFormatting>
  <conditionalFormatting sqref="F64">
    <cfRule type="expression" dxfId="2276" priority="7029" stopIfTrue="1">
      <formula>EXACT(MID(AW64,5,1),"8")</formula>
    </cfRule>
  </conditionalFormatting>
  <conditionalFormatting sqref="F64">
    <cfRule type="expression" dxfId="2275" priority="7030" stopIfTrue="1">
      <formula>EXACT(MID(AW64,5,1),"0")</formula>
    </cfRule>
  </conditionalFormatting>
  <conditionalFormatting sqref="F64">
    <cfRule type="expression" dxfId="2274" priority="7031" stopIfTrue="1">
      <formula>EXACT(MID(AW64,5,1),"х")</formula>
    </cfRule>
  </conditionalFormatting>
  <conditionalFormatting sqref="I64">
    <cfRule type="expression" dxfId="2273" priority="7032" stopIfTrue="1">
      <formula>EXACT(MID(AW64,11,1),"0")</formula>
    </cfRule>
  </conditionalFormatting>
  <conditionalFormatting sqref="I64">
    <cfRule type="expression" dxfId="2272" priority="7033" stopIfTrue="1">
      <formula>EXACT(MID(AW64,11,1),"х")</formula>
    </cfRule>
  </conditionalFormatting>
  <conditionalFormatting sqref="J64">
    <cfRule type="expression" dxfId="2271" priority="7034" stopIfTrue="1">
      <formula>EXACT(MID(AW64,13,1),"0")</formula>
    </cfRule>
  </conditionalFormatting>
  <conditionalFormatting sqref="J64">
    <cfRule type="expression" dxfId="2270" priority="7035" stopIfTrue="1">
      <formula>EXACT(MID(AW64,13,1),"х")</formula>
    </cfRule>
  </conditionalFormatting>
  <conditionalFormatting sqref="K64">
    <cfRule type="expression" dxfId="2269" priority="7036" stopIfTrue="1">
      <formula>EXACT(MID(AW64,15,1),"0")</formula>
    </cfRule>
  </conditionalFormatting>
  <conditionalFormatting sqref="K64">
    <cfRule type="expression" dxfId="2268" priority="7037" stopIfTrue="1">
      <formula>EXACT(MID(AW64,15,1),"х")</formula>
    </cfRule>
  </conditionalFormatting>
  <conditionalFormatting sqref="L64">
    <cfRule type="expression" dxfId="2267" priority="7038" stopIfTrue="1">
      <formula>EXACT(MID(AW64,17,1),"0")</formula>
    </cfRule>
  </conditionalFormatting>
  <conditionalFormatting sqref="L64">
    <cfRule type="expression" dxfId="2266" priority="7039" stopIfTrue="1">
      <formula>EXACT(MID(AW64,17,1),"х")</formula>
    </cfRule>
  </conditionalFormatting>
  <conditionalFormatting sqref="M64">
    <cfRule type="expression" dxfId="2265" priority="7040" stopIfTrue="1">
      <formula>EXACT(MID(AW64,19,1),"0")</formula>
    </cfRule>
  </conditionalFormatting>
  <conditionalFormatting sqref="M64">
    <cfRule type="expression" dxfId="2264" priority="7041" stopIfTrue="1">
      <formula>EXACT(MID(AW64,19,1),"х")</formula>
    </cfRule>
  </conditionalFormatting>
  <conditionalFormatting sqref="N64">
    <cfRule type="expression" dxfId="2263" priority="7042" stopIfTrue="1">
      <formula>EXACT(MID(AW64,21,1),"0")</formula>
    </cfRule>
  </conditionalFormatting>
  <conditionalFormatting sqref="N64">
    <cfRule type="expression" dxfId="2262" priority="7043" stopIfTrue="1">
      <formula>EXACT(MID(AW64,21,1),"х")</formula>
    </cfRule>
  </conditionalFormatting>
  <conditionalFormatting sqref="S64">
    <cfRule type="expression" dxfId="2261" priority="7044" stopIfTrue="1">
      <formula>EXACT(MID(AW64,31,1),"0")</formula>
    </cfRule>
  </conditionalFormatting>
  <conditionalFormatting sqref="S64">
    <cfRule type="expression" dxfId="2260" priority="7045" stopIfTrue="1">
      <formula>EXACT(MID(AW64,31,1),"х")</formula>
    </cfRule>
  </conditionalFormatting>
  <conditionalFormatting sqref="T64">
    <cfRule type="expression" dxfId="2259" priority="7046" stopIfTrue="1">
      <formula>EXACT(MID(AW64,33,1),"0")</formula>
    </cfRule>
  </conditionalFormatting>
  <conditionalFormatting sqref="T64">
    <cfRule type="expression" dxfId="2258" priority="7047" stopIfTrue="1">
      <formula>EXACT(MID(AW64,33,1),"х")</formula>
    </cfRule>
  </conditionalFormatting>
  <conditionalFormatting sqref="W64">
    <cfRule type="expression" dxfId="2257" priority="7048" stopIfTrue="1">
      <formula>EXACT(MID(AW64,39,1),"0")</formula>
    </cfRule>
  </conditionalFormatting>
  <conditionalFormatting sqref="W64">
    <cfRule type="expression" dxfId="2256" priority="7049" stopIfTrue="1">
      <formula>EXACT(MID(AW64,39,1),"х")</formula>
    </cfRule>
  </conditionalFormatting>
  <conditionalFormatting sqref="AA64">
    <cfRule type="expression" dxfId="2255" priority="7050" stopIfTrue="1">
      <formula>EXACT(MID(AW64,47,1),"8")</formula>
    </cfRule>
  </conditionalFormatting>
  <conditionalFormatting sqref="AA64">
    <cfRule type="expression" dxfId="2254" priority="7051" stopIfTrue="1">
      <formula>EXACT(MID(AW64,47,1),"0")</formula>
    </cfRule>
  </conditionalFormatting>
  <conditionalFormatting sqref="AA64">
    <cfRule type="expression" dxfId="2253" priority="7052" stopIfTrue="1">
      <formula>EXACT(MID(AW64,47,1),"х")</formula>
    </cfRule>
  </conditionalFormatting>
  <conditionalFormatting sqref="AB64">
    <cfRule type="expression" dxfId="2252" priority="7053" stopIfTrue="1">
      <formula>EXACT(MID(AW64,49,1),"8")</formula>
    </cfRule>
  </conditionalFormatting>
  <conditionalFormatting sqref="AB64">
    <cfRule type="expression" dxfId="2251" priority="7054" stopIfTrue="1">
      <formula>EXACT(MID(AW64,49,1),"0")</formula>
    </cfRule>
  </conditionalFormatting>
  <conditionalFormatting sqref="AB64">
    <cfRule type="expression" dxfId="2250" priority="7055" stopIfTrue="1">
      <formula>EXACT(MID(AW64,49,1),"х")</formula>
    </cfRule>
  </conditionalFormatting>
  <conditionalFormatting sqref="AE64">
    <cfRule type="expression" dxfId="2249" priority="7056" stopIfTrue="1">
      <formula>EXACT(MID(AW64,55,1),"0")</formula>
    </cfRule>
  </conditionalFormatting>
  <conditionalFormatting sqref="AE64">
    <cfRule type="expression" dxfId="2248" priority="7057" stopIfTrue="1">
      <formula>EXACT(MID(AW64,55,1),"х")</formula>
    </cfRule>
  </conditionalFormatting>
  <conditionalFormatting sqref="AF64">
    <cfRule type="expression" dxfId="2247" priority="7058" stopIfTrue="1">
      <formula>EXACT(MID(AW64,57,1),"0")</formula>
    </cfRule>
  </conditionalFormatting>
  <conditionalFormatting sqref="AF64">
    <cfRule type="expression" dxfId="2246" priority="7059" stopIfTrue="1">
      <formula>EXACT(MID(AW64,57,1),"х")</formula>
    </cfRule>
  </conditionalFormatting>
  <conditionalFormatting sqref="AG64">
    <cfRule type="expression" dxfId="2245" priority="7060" stopIfTrue="1">
      <formula>EXACT(MID(AW64,59,1),"0")</formula>
    </cfRule>
  </conditionalFormatting>
  <conditionalFormatting sqref="AG64">
    <cfRule type="expression" dxfId="2244" priority="7061" stopIfTrue="1">
      <formula>EXACT(MID(AW64,59,1),"х")</formula>
    </cfRule>
  </conditionalFormatting>
  <conditionalFormatting sqref="AH64">
    <cfRule type="expression" dxfId="2243" priority="7062" stopIfTrue="1">
      <formula>EXACT(MID(AW64,61,1),"0")</formula>
    </cfRule>
  </conditionalFormatting>
  <conditionalFormatting sqref="AH64">
    <cfRule type="expression" dxfId="2242" priority="7063" stopIfTrue="1">
      <formula>EXACT(MID(AW64,61,1),"х")</formula>
    </cfRule>
  </conditionalFormatting>
  <conditionalFormatting sqref="AI64">
    <cfRule type="expression" dxfId="2241" priority="7064" stopIfTrue="1">
      <formula>EXACT(MID(AW64,63,1),"0")</formula>
    </cfRule>
  </conditionalFormatting>
  <conditionalFormatting sqref="AI64">
    <cfRule type="expression" dxfId="2240" priority="7065" stopIfTrue="1">
      <formula>EXACT(MID(AW64,63,1),"х")</formula>
    </cfRule>
  </conditionalFormatting>
  <conditionalFormatting sqref="AJ64">
    <cfRule type="expression" dxfId="2239" priority="7066" stopIfTrue="1">
      <formula>EXACT(MID(AW64,65,1),"0")</formula>
    </cfRule>
  </conditionalFormatting>
  <conditionalFormatting sqref="AJ64">
    <cfRule type="expression" dxfId="2238" priority="7067" stopIfTrue="1">
      <formula>EXACT(MID(AW64,65,1),"х")</formula>
    </cfRule>
  </conditionalFormatting>
  <conditionalFormatting sqref="AQ64">
    <cfRule type="expression" dxfId="2237" priority="7068" stopIfTrue="1">
      <formula>EXACT(MID(AW64,79,1),"0")</formula>
    </cfRule>
  </conditionalFormatting>
  <conditionalFormatting sqref="AQ64">
    <cfRule type="expression" dxfId="2236" priority="7069" stopIfTrue="1">
      <formula>EXACT(MID(AW64,79,1),"х")</formula>
    </cfRule>
  </conditionalFormatting>
  <conditionalFormatting sqref="AR64">
    <cfRule type="expression" dxfId="2235" priority="7070" stopIfTrue="1">
      <formula>EXACT(MID(AW64,81,1),"0")</formula>
    </cfRule>
  </conditionalFormatting>
  <conditionalFormatting sqref="AR64">
    <cfRule type="expression" dxfId="2234" priority="7071" stopIfTrue="1">
      <formula>EXACT(MID(AW64,81,1),"х")</formula>
    </cfRule>
  </conditionalFormatting>
  <conditionalFormatting sqref="AS64">
    <cfRule type="expression" dxfId="2233" priority="7072" stopIfTrue="1">
      <formula>EXACT(MID(AW64,83,1),"0")</formula>
    </cfRule>
  </conditionalFormatting>
  <conditionalFormatting sqref="AS64">
    <cfRule type="expression" dxfId="2232" priority="7073" stopIfTrue="1">
      <formula>EXACT(MID(AW64,83,1),"х")</formula>
    </cfRule>
  </conditionalFormatting>
  <conditionalFormatting sqref="A64">
    <cfRule type="expression" dxfId="2231" priority="7074" stopIfTrue="1">
      <formula>EXACT(AX64,"4")</formula>
    </cfRule>
  </conditionalFormatting>
  <conditionalFormatting sqref="A64">
    <cfRule type="expression" dxfId="2230" priority="7075" stopIfTrue="1">
      <formula>EXACT(AX64,"2")</formula>
    </cfRule>
  </conditionalFormatting>
  <conditionalFormatting sqref="A64">
    <cfRule type="expression" dxfId="2229" priority="7076" stopIfTrue="1">
      <formula>EXACT(AX64,"1")</formula>
    </cfRule>
  </conditionalFormatting>
  <conditionalFormatting sqref="G64">
    <cfRule type="expression" dxfId="2228" priority="7077" stopIfTrue="1">
      <formula>EXACT(MID(AW64,7,1),"0")</formula>
    </cfRule>
  </conditionalFormatting>
  <conditionalFormatting sqref="G64">
    <cfRule type="expression" dxfId="2227" priority="7078" stopIfTrue="1">
      <formula>EXACT(MID(AW64,7,1),"х")</formula>
    </cfRule>
  </conditionalFormatting>
  <conditionalFormatting sqref="H64">
    <cfRule type="expression" dxfId="2226" priority="7079" stopIfTrue="1">
      <formula>EXACT(MID(AW64,9,1),"0")</formula>
    </cfRule>
  </conditionalFormatting>
  <conditionalFormatting sqref="H64">
    <cfRule type="expression" dxfId="2225" priority="7080" stopIfTrue="1">
      <formula>EXACT(MID(AW64,9,1),"х")</formula>
    </cfRule>
  </conditionalFormatting>
  <conditionalFormatting sqref="O64">
    <cfRule type="expression" dxfId="2224" priority="7081" stopIfTrue="1">
      <formula>EXACT(MID(AW64,23,1),"0")</formula>
    </cfRule>
  </conditionalFormatting>
  <conditionalFormatting sqref="O64">
    <cfRule type="expression" dxfId="2223" priority="7082" stopIfTrue="1">
      <formula>EXACT(MID(AW64,23,1),"х")</formula>
    </cfRule>
  </conditionalFormatting>
  <conditionalFormatting sqref="P64">
    <cfRule type="expression" dxfId="2222" priority="7083" stopIfTrue="1">
      <formula>EXACT(MID(AW64,25,1),"0")</formula>
    </cfRule>
  </conditionalFormatting>
  <conditionalFormatting sqref="P64">
    <cfRule type="expression" dxfId="2221" priority="7084" stopIfTrue="1">
      <formula>EXACT(MID(AW64,25,1),"х")</formula>
    </cfRule>
  </conditionalFormatting>
  <conditionalFormatting sqref="Q64">
    <cfRule type="expression" dxfId="2220" priority="7085" stopIfTrue="1">
      <formula>EXACT(MID(AW64,27,1),"0")</formula>
    </cfRule>
  </conditionalFormatting>
  <conditionalFormatting sqref="Q64">
    <cfRule type="expression" dxfId="2219" priority="7086" stopIfTrue="1">
      <formula>EXACT(MID(AW64,27,1),"х")</formula>
    </cfRule>
  </conditionalFormatting>
  <conditionalFormatting sqref="R64">
    <cfRule type="expression" dxfId="2218" priority="7087" stopIfTrue="1">
      <formula>EXACT(MID(AW64,29,1),"0")</formula>
    </cfRule>
  </conditionalFormatting>
  <conditionalFormatting sqref="R64">
    <cfRule type="expression" dxfId="2217" priority="7088" stopIfTrue="1">
      <formula>EXACT(MID(AW64,29,1),"х")</formula>
    </cfRule>
  </conditionalFormatting>
  <conditionalFormatting sqref="U64">
    <cfRule type="expression" dxfId="2216" priority="7089" stopIfTrue="1">
      <formula>EXACT(MID(AW64,35,1),"0")</formula>
    </cfRule>
  </conditionalFormatting>
  <conditionalFormatting sqref="U64">
    <cfRule type="expression" dxfId="2215" priority="7090" stopIfTrue="1">
      <formula>EXACT(MID(AW64,35,1),"х")</formula>
    </cfRule>
  </conditionalFormatting>
  <conditionalFormatting sqref="V64">
    <cfRule type="expression" dxfId="2214" priority="7091" stopIfTrue="1">
      <formula>EXACT(MID(AW64,37,1),"0")</formula>
    </cfRule>
  </conditionalFormatting>
  <conditionalFormatting sqref="V64">
    <cfRule type="expression" dxfId="2213" priority="7092" stopIfTrue="1">
      <formula>EXACT(MID(AW64,37,1),"х")</formula>
    </cfRule>
  </conditionalFormatting>
  <conditionalFormatting sqref="AC64">
    <cfRule type="expression" dxfId="2212" priority="7093" stopIfTrue="1">
      <formula>EXACT(MID(AW64,51,1),"0")</formula>
    </cfRule>
  </conditionalFormatting>
  <conditionalFormatting sqref="AC64">
    <cfRule type="expression" dxfId="2211" priority="7094" stopIfTrue="1">
      <formula>EXACT(MID(AW64,51,1),"х")</formula>
    </cfRule>
  </conditionalFormatting>
  <conditionalFormatting sqref="AD64">
    <cfRule type="expression" dxfId="2210" priority="7095" stopIfTrue="1">
      <formula>EXACT(MID(AW64,53,1),"0")</formula>
    </cfRule>
  </conditionalFormatting>
  <conditionalFormatting sqref="AD64">
    <cfRule type="expression" dxfId="2209" priority="7096" stopIfTrue="1">
      <formula>EXACT(MID(AW64,53,1),"х")</formula>
    </cfRule>
  </conditionalFormatting>
  <conditionalFormatting sqref="AK64">
    <cfRule type="expression" dxfId="2208" priority="7097" stopIfTrue="1">
      <formula>EXACT(MID(AW64,67,1),"0")</formula>
    </cfRule>
  </conditionalFormatting>
  <conditionalFormatting sqref="AK64">
    <cfRule type="expression" dxfId="2207" priority="7098" stopIfTrue="1">
      <formula>EXACT(MID(AW64,67,1),"х")</formula>
    </cfRule>
  </conditionalFormatting>
  <conditionalFormatting sqref="AL64">
    <cfRule type="expression" dxfId="2206" priority="7099" stopIfTrue="1">
      <formula>EXACT(MID(AW64,69,1),"0")</formula>
    </cfRule>
  </conditionalFormatting>
  <conditionalFormatting sqref="AL64">
    <cfRule type="expression" dxfId="2205" priority="7100" stopIfTrue="1">
      <formula>EXACT(MID(AW64,69,1),"х")</formula>
    </cfRule>
  </conditionalFormatting>
  <conditionalFormatting sqref="AM64">
    <cfRule type="expression" dxfId="2204" priority="7101" stopIfTrue="1">
      <formula>EXACT(MID(AW64,71,1),"0")</formula>
    </cfRule>
  </conditionalFormatting>
  <conditionalFormatting sqref="AM64">
    <cfRule type="expression" dxfId="2203" priority="7102" stopIfTrue="1">
      <formula>EXACT(MID(AW64,71,1),"х")</formula>
    </cfRule>
  </conditionalFormatting>
  <conditionalFormatting sqref="AN64">
    <cfRule type="expression" dxfId="2202" priority="7103" stopIfTrue="1">
      <formula>EXACT(MID(AW64,73,1),"0")</formula>
    </cfRule>
  </conditionalFormatting>
  <conditionalFormatting sqref="AN64">
    <cfRule type="expression" dxfId="2201" priority="7104" stopIfTrue="1">
      <formula>EXACT(MID(AW64,73,1),"х")</formula>
    </cfRule>
  </conditionalFormatting>
  <conditionalFormatting sqref="AO64">
    <cfRule type="expression" dxfId="2200" priority="7105" stopIfTrue="1">
      <formula>EXACT(MID(AW64,75,1),"0")</formula>
    </cfRule>
  </conditionalFormatting>
  <conditionalFormatting sqref="AO64">
    <cfRule type="expression" dxfId="2199" priority="7106" stopIfTrue="1">
      <formula>EXACT(MID(AW64,75,1),"х")</formula>
    </cfRule>
  </conditionalFormatting>
  <conditionalFormatting sqref="AP64">
    <cfRule type="expression" dxfId="2198" priority="7107" stopIfTrue="1">
      <formula>EXACT(MID(AW64,77,1),"0")</formula>
    </cfRule>
  </conditionalFormatting>
  <conditionalFormatting sqref="AP64">
    <cfRule type="expression" dxfId="2197" priority="7108" stopIfTrue="1">
      <formula>EXACT(MID(AW64,77,1),"х")</formula>
    </cfRule>
  </conditionalFormatting>
  <conditionalFormatting sqref="Y64">
    <cfRule type="expression" dxfId="2196" priority="7109" stopIfTrue="1">
      <formula>EXACT(MID(AY64,43,1),"0")</formula>
    </cfRule>
  </conditionalFormatting>
  <conditionalFormatting sqref="Y64">
    <cfRule type="expression" dxfId="2195" priority="7110" stopIfTrue="1">
      <formula>EXACT(MID(AY64,43,1),"х")</formula>
    </cfRule>
  </conditionalFormatting>
  <conditionalFormatting sqref="Z64">
    <cfRule type="expression" dxfId="2194" priority="7111" stopIfTrue="1">
      <formula>EXACT(MID(AY64,45,1),"0")</formula>
    </cfRule>
  </conditionalFormatting>
  <conditionalFormatting sqref="Z64">
    <cfRule type="expression" dxfId="2193" priority="7112" stopIfTrue="1">
      <formula>EXACT(MID(AY64,45,1),"х")</formula>
    </cfRule>
  </conditionalFormatting>
  <conditionalFormatting sqref="AU64">
    <cfRule type="expression" dxfId="2192" priority="7113" stopIfTrue="1">
      <formula>EXACT(MID(AW64,87,1),"0")</formula>
    </cfRule>
  </conditionalFormatting>
  <conditionalFormatting sqref="AU64">
    <cfRule type="expression" dxfId="2191" priority="7114" stopIfTrue="1">
      <formula>EXACT(MID(AW64,87,1),"х")</formula>
    </cfRule>
  </conditionalFormatting>
  <conditionalFormatting sqref="AV64">
    <cfRule type="expression" dxfId="2190" priority="7115" stopIfTrue="1">
      <formula>EXACT(MID(AW64,89,1),"0")</formula>
    </cfRule>
  </conditionalFormatting>
  <conditionalFormatting sqref="AV64">
    <cfRule type="expression" dxfId="2189" priority="7116" stopIfTrue="1">
      <formula>EXACT(MID(AW64,89,1),"х")</formula>
    </cfRule>
  </conditionalFormatting>
  <conditionalFormatting sqref="X64">
    <cfRule type="expression" dxfId="2188" priority="7117" stopIfTrue="1">
      <formula>EXACT(MID(AW64,41,1),"0")</formula>
    </cfRule>
  </conditionalFormatting>
  <conditionalFormatting sqref="X64">
    <cfRule type="expression" dxfId="2187" priority="7118" stopIfTrue="1">
      <formula>EXACT(MID(AW64,41,1),"х")</formula>
    </cfRule>
  </conditionalFormatting>
  <conditionalFormatting sqref="AT64">
    <cfRule type="expression" dxfId="2186" priority="7119" stopIfTrue="1">
      <formula>EXACT(MID(AW64,85,1),"0")</formula>
    </cfRule>
  </conditionalFormatting>
  <conditionalFormatting sqref="AT64">
    <cfRule type="expression" dxfId="2185" priority="7120" stopIfTrue="1">
      <formula>EXACT(MID(AW64,85,1),"х")</formula>
    </cfRule>
  </conditionalFormatting>
  <conditionalFormatting sqref="E65">
    <cfRule type="expression" dxfId="2184" priority="7121" stopIfTrue="1">
      <formula>EXACT(MID(AW65,3,1),"8")</formula>
    </cfRule>
  </conditionalFormatting>
  <conditionalFormatting sqref="E65">
    <cfRule type="expression" dxfId="2183" priority="7122" stopIfTrue="1">
      <formula>EXACT(MID(AW65,3,1),"0")</formula>
    </cfRule>
  </conditionalFormatting>
  <conditionalFormatting sqref="E65">
    <cfRule type="expression" dxfId="2182" priority="7123" stopIfTrue="1">
      <formula>EXACT(MID(AW65,3,1),"х")</formula>
    </cfRule>
  </conditionalFormatting>
  <conditionalFormatting sqref="F65">
    <cfRule type="expression" dxfId="2181" priority="7124" stopIfTrue="1">
      <formula>EXACT(MID(AW65,5,1),"8")</formula>
    </cfRule>
  </conditionalFormatting>
  <conditionalFormatting sqref="F65">
    <cfRule type="expression" dxfId="2180" priority="7125" stopIfTrue="1">
      <formula>EXACT(MID(AW65,5,1),"0")</formula>
    </cfRule>
  </conditionalFormatting>
  <conditionalFormatting sqref="F65">
    <cfRule type="expression" dxfId="2179" priority="7126" stopIfTrue="1">
      <formula>EXACT(MID(AW65,5,1),"х")</formula>
    </cfRule>
  </conditionalFormatting>
  <conditionalFormatting sqref="I65">
    <cfRule type="expression" dxfId="2178" priority="7127" stopIfTrue="1">
      <formula>EXACT(MID(AW65,11,1),"0")</formula>
    </cfRule>
  </conditionalFormatting>
  <conditionalFormatting sqref="I65">
    <cfRule type="expression" dxfId="2177" priority="7128" stopIfTrue="1">
      <formula>EXACT(MID(AW65,11,1),"х")</formula>
    </cfRule>
  </conditionalFormatting>
  <conditionalFormatting sqref="J65">
    <cfRule type="expression" dxfId="2176" priority="7129" stopIfTrue="1">
      <formula>EXACT(MID(AW65,13,1),"0")</formula>
    </cfRule>
  </conditionalFormatting>
  <conditionalFormatting sqref="J65">
    <cfRule type="expression" dxfId="2175" priority="7130" stopIfTrue="1">
      <formula>EXACT(MID(AW65,13,1),"х")</formula>
    </cfRule>
  </conditionalFormatting>
  <conditionalFormatting sqref="K65">
    <cfRule type="expression" dxfId="2174" priority="7131" stopIfTrue="1">
      <formula>EXACT(MID(AW65,15,1),"0")</formula>
    </cfRule>
  </conditionalFormatting>
  <conditionalFormatting sqref="K65">
    <cfRule type="expression" dxfId="2173" priority="7132" stopIfTrue="1">
      <formula>EXACT(MID(AW65,15,1),"х")</formula>
    </cfRule>
  </conditionalFormatting>
  <conditionalFormatting sqref="L65">
    <cfRule type="expression" dxfId="2172" priority="7133" stopIfTrue="1">
      <formula>EXACT(MID(AW65,17,1),"0")</formula>
    </cfRule>
  </conditionalFormatting>
  <conditionalFormatting sqref="L65">
    <cfRule type="expression" dxfId="2171" priority="7134" stopIfTrue="1">
      <formula>EXACT(MID(AW65,17,1),"х")</formula>
    </cfRule>
  </conditionalFormatting>
  <conditionalFormatting sqref="M65">
    <cfRule type="expression" dxfId="2170" priority="7135" stopIfTrue="1">
      <formula>EXACT(MID(AW65,19,1),"0")</formula>
    </cfRule>
  </conditionalFormatting>
  <conditionalFormatting sqref="M65">
    <cfRule type="expression" dxfId="2169" priority="7136" stopIfTrue="1">
      <formula>EXACT(MID(AW65,19,1),"х")</formula>
    </cfRule>
  </conditionalFormatting>
  <conditionalFormatting sqref="N65">
    <cfRule type="expression" dxfId="2168" priority="7137" stopIfTrue="1">
      <formula>EXACT(MID(AW65,21,1),"0")</formula>
    </cfRule>
  </conditionalFormatting>
  <conditionalFormatting sqref="N65">
    <cfRule type="expression" dxfId="2167" priority="7138" stopIfTrue="1">
      <formula>EXACT(MID(AW65,21,1),"х")</formula>
    </cfRule>
  </conditionalFormatting>
  <conditionalFormatting sqref="S65">
    <cfRule type="expression" dxfId="2166" priority="7139" stopIfTrue="1">
      <formula>EXACT(MID(AW65,31,1),"0")</formula>
    </cfRule>
  </conditionalFormatting>
  <conditionalFormatting sqref="S65">
    <cfRule type="expression" dxfId="2165" priority="7140" stopIfTrue="1">
      <formula>EXACT(MID(AW65,31,1),"х")</formula>
    </cfRule>
  </conditionalFormatting>
  <conditionalFormatting sqref="T65">
    <cfRule type="expression" dxfId="2164" priority="7141" stopIfTrue="1">
      <formula>EXACT(MID(AW65,33,1),"0")</formula>
    </cfRule>
  </conditionalFormatting>
  <conditionalFormatting sqref="T65">
    <cfRule type="expression" dxfId="2163" priority="7142" stopIfTrue="1">
      <formula>EXACT(MID(AW65,33,1),"х")</formula>
    </cfRule>
  </conditionalFormatting>
  <conditionalFormatting sqref="W65">
    <cfRule type="expression" dxfId="2162" priority="7143" stopIfTrue="1">
      <formula>EXACT(MID(AW65,39,1),"0")</formula>
    </cfRule>
  </conditionalFormatting>
  <conditionalFormatting sqref="W65">
    <cfRule type="expression" dxfId="2161" priority="7144" stopIfTrue="1">
      <formula>EXACT(MID(AW65,39,1),"х")</formula>
    </cfRule>
  </conditionalFormatting>
  <conditionalFormatting sqref="AA65">
    <cfRule type="expression" dxfId="2160" priority="7145" stopIfTrue="1">
      <formula>EXACT(MID(AW65,47,1),"8")</formula>
    </cfRule>
  </conditionalFormatting>
  <conditionalFormatting sqref="AA65">
    <cfRule type="expression" dxfId="2159" priority="7146" stopIfTrue="1">
      <formula>EXACT(MID(AW65,47,1),"0")</formula>
    </cfRule>
  </conditionalFormatting>
  <conditionalFormatting sqref="AA65">
    <cfRule type="expression" dxfId="2158" priority="7147" stopIfTrue="1">
      <formula>EXACT(MID(AW65,47,1),"х")</formula>
    </cfRule>
  </conditionalFormatting>
  <conditionalFormatting sqref="AB65">
    <cfRule type="expression" dxfId="2157" priority="7148" stopIfTrue="1">
      <formula>EXACT(MID(AW65,49,1),"8")</formula>
    </cfRule>
  </conditionalFormatting>
  <conditionalFormatting sqref="AB65">
    <cfRule type="expression" dxfId="2156" priority="7149" stopIfTrue="1">
      <formula>EXACT(MID(AW65,49,1),"0")</formula>
    </cfRule>
  </conditionalFormatting>
  <conditionalFormatting sqref="AB65">
    <cfRule type="expression" dxfId="2155" priority="7150" stopIfTrue="1">
      <formula>EXACT(MID(AW65,49,1),"х")</formula>
    </cfRule>
  </conditionalFormatting>
  <conditionalFormatting sqref="AE65">
    <cfRule type="expression" dxfId="2154" priority="7151" stopIfTrue="1">
      <formula>EXACT(MID(AW65,55,1),"0")</formula>
    </cfRule>
  </conditionalFormatting>
  <conditionalFormatting sqref="AE65">
    <cfRule type="expression" dxfId="2153" priority="7152" stopIfTrue="1">
      <formula>EXACT(MID(AW65,55,1),"х")</formula>
    </cfRule>
  </conditionalFormatting>
  <conditionalFormatting sqref="AF65">
    <cfRule type="expression" dxfId="2152" priority="7153" stopIfTrue="1">
      <formula>EXACT(MID(AW65,57,1),"0")</formula>
    </cfRule>
  </conditionalFormatting>
  <conditionalFormatting sqref="AF65">
    <cfRule type="expression" dxfId="2151" priority="7154" stopIfTrue="1">
      <formula>EXACT(MID(AW65,57,1),"х")</formula>
    </cfRule>
  </conditionalFormatting>
  <conditionalFormatting sqref="AG65">
    <cfRule type="expression" dxfId="2150" priority="7155" stopIfTrue="1">
      <formula>EXACT(MID(AW65,59,1),"0")</formula>
    </cfRule>
  </conditionalFormatting>
  <conditionalFormatting sqref="AG65">
    <cfRule type="expression" dxfId="2149" priority="7156" stopIfTrue="1">
      <formula>EXACT(MID(AW65,59,1),"х")</formula>
    </cfRule>
  </conditionalFormatting>
  <conditionalFormatting sqref="AH65">
    <cfRule type="expression" dxfId="2148" priority="7157" stopIfTrue="1">
      <formula>EXACT(MID(AW65,61,1),"0")</formula>
    </cfRule>
  </conditionalFormatting>
  <conditionalFormatting sqref="AH65">
    <cfRule type="expression" dxfId="2147" priority="7158" stopIfTrue="1">
      <formula>EXACT(MID(AW65,61,1),"х")</formula>
    </cfRule>
  </conditionalFormatting>
  <conditionalFormatting sqref="AI65">
    <cfRule type="expression" dxfId="2146" priority="7159" stopIfTrue="1">
      <formula>EXACT(MID(AW65,63,1),"0")</formula>
    </cfRule>
  </conditionalFormatting>
  <conditionalFormatting sqref="AI65">
    <cfRule type="expression" dxfId="2145" priority="7160" stopIfTrue="1">
      <formula>EXACT(MID(AW65,63,1),"х")</formula>
    </cfRule>
  </conditionalFormatting>
  <conditionalFormatting sqref="AJ65">
    <cfRule type="expression" dxfId="2144" priority="7161" stopIfTrue="1">
      <formula>EXACT(MID(AW65,65,1),"0")</formula>
    </cfRule>
  </conditionalFormatting>
  <conditionalFormatting sqref="AJ65">
    <cfRule type="expression" dxfId="2143" priority="7162" stopIfTrue="1">
      <formula>EXACT(MID(AW65,65,1),"х")</formula>
    </cfRule>
  </conditionalFormatting>
  <conditionalFormatting sqref="AQ65">
    <cfRule type="expression" dxfId="2142" priority="7163" stopIfTrue="1">
      <formula>EXACT(MID(AW65,79,1),"0")</formula>
    </cfRule>
  </conditionalFormatting>
  <conditionalFormatting sqref="AQ65">
    <cfRule type="expression" dxfId="2141" priority="7164" stopIfTrue="1">
      <formula>EXACT(MID(AW65,79,1),"х")</formula>
    </cfRule>
  </conditionalFormatting>
  <conditionalFormatting sqref="AR65">
    <cfRule type="expression" dxfId="2140" priority="7165" stopIfTrue="1">
      <formula>EXACT(MID(AW65,81,1),"0")</formula>
    </cfRule>
  </conditionalFormatting>
  <conditionalFormatting sqref="AR65">
    <cfRule type="expression" dxfId="2139" priority="7166" stopIfTrue="1">
      <formula>EXACT(MID(AW65,81,1),"х")</formula>
    </cfRule>
  </conditionalFormatting>
  <conditionalFormatting sqref="AS65">
    <cfRule type="expression" dxfId="2138" priority="7167" stopIfTrue="1">
      <formula>EXACT(MID(AW65,83,1),"0")</formula>
    </cfRule>
  </conditionalFormatting>
  <conditionalFormatting sqref="AS65">
    <cfRule type="expression" dxfId="2137" priority="7168" stopIfTrue="1">
      <formula>EXACT(MID(AW65,83,1),"х")</formula>
    </cfRule>
  </conditionalFormatting>
  <conditionalFormatting sqref="A65">
    <cfRule type="expression" dxfId="2136" priority="7169" stopIfTrue="1">
      <formula>EXACT(AX65,"4")</formula>
    </cfRule>
  </conditionalFormatting>
  <conditionalFormatting sqref="A65">
    <cfRule type="expression" dxfId="2135" priority="7170" stopIfTrue="1">
      <formula>EXACT(AX65,"2")</formula>
    </cfRule>
  </conditionalFormatting>
  <conditionalFormatting sqref="A65">
    <cfRule type="expression" dxfId="2134" priority="7171" stopIfTrue="1">
      <formula>EXACT(AX65,"1")</formula>
    </cfRule>
  </conditionalFormatting>
  <conditionalFormatting sqref="G65">
    <cfRule type="expression" dxfId="2133" priority="7172" stopIfTrue="1">
      <formula>EXACT(MID(AW65,7,1),"0")</formula>
    </cfRule>
  </conditionalFormatting>
  <conditionalFormatting sqref="G65">
    <cfRule type="expression" dxfId="2132" priority="7173" stopIfTrue="1">
      <formula>EXACT(MID(AW65,7,1),"х")</formula>
    </cfRule>
  </conditionalFormatting>
  <conditionalFormatting sqref="H65">
    <cfRule type="expression" dxfId="2131" priority="7174" stopIfTrue="1">
      <formula>EXACT(MID(AW65,9,1),"0")</formula>
    </cfRule>
  </conditionalFormatting>
  <conditionalFormatting sqref="H65">
    <cfRule type="expression" dxfId="2130" priority="7175" stopIfTrue="1">
      <formula>EXACT(MID(AW65,9,1),"х")</formula>
    </cfRule>
  </conditionalFormatting>
  <conditionalFormatting sqref="O65">
    <cfRule type="expression" dxfId="2129" priority="7176" stopIfTrue="1">
      <formula>EXACT(MID(AW65,23,1),"0")</formula>
    </cfRule>
  </conditionalFormatting>
  <conditionalFormatting sqref="O65">
    <cfRule type="expression" dxfId="2128" priority="7177" stopIfTrue="1">
      <formula>EXACT(MID(AW65,23,1),"х")</formula>
    </cfRule>
  </conditionalFormatting>
  <conditionalFormatting sqref="P65">
    <cfRule type="expression" dxfId="2127" priority="7178" stopIfTrue="1">
      <formula>EXACT(MID(AW65,25,1),"0")</formula>
    </cfRule>
  </conditionalFormatting>
  <conditionalFormatting sqref="P65">
    <cfRule type="expression" dxfId="2126" priority="7179" stopIfTrue="1">
      <formula>EXACT(MID(AW65,25,1),"х")</formula>
    </cfRule>
  </conditionalFormatting>
  <conditionalFormatting sqref="Q65">
    <cfRule type="expression" dxfId="2125" priority="7180" stopIfTrue="1">
      <formula>EXACT(MID(AW65,27,1),"0")</formula>
    </cfRule>
  </conditionalFormatting>
  <conditionalFormatting sqref="Q65">
    <cfRule type="expression" dxfId="2124" priority="7181" stopIfTrue="1">
      <formula>EXACT(MID(AW65,27,1),"х")</formula>
    </cfRule>
  </conditionalFormatting>
  <conditionalFormatting sqref="R65">
    <cfRule type="expression" dxfId="2123" priority="7182" stopIfTrue="1">
      <formula>EXACT(MID(AW65,29,1),"0")</formula>
    </cfRule>
  </conditionalFormatting>
  <conditionalFormatting sqref="R65">
    <cfRule type="expression" dxfId="2122" priority="7183" stopIfTrue="1">
      <formula>EXACT(MID(AW65,29,1),"х")</formula>
    </cfRule>
  </conditionalFormatting>
  <conditionalFormatting sqref="U65">
    <cfRule type="expression" dxfId="2121" priority="7184" stopIfTrue="1">
      <formula>EXACT(MID(AW65,35,1),"0")</formula>
    </cfRule>
  </conditionalFormatting>
  <conditionalFormatting sqref="U65">
    <cfRule type="expression" dxfId="2120" priority="7185" stopIfTrue="1">
      <formula>EXACT(MID(AW65,35,1),"х")</formula>
    </cfRule>
  </conditionalFormatting>
  <conditionalFormatting sqref="V65">
    <cfRule type="expression" dxfId="2119" priority="7186" stopIfTrue="1">
      <formula>EXACT(MID(AW65,37,1),"0")</formula>
    </cfRule>
  </conditionalFormatting>
  <conditionalFormatting sqref="V65">
    <cfRule type="expression" dxfId="2118" priority="7187" stopIfTrue="1">
      <formula>EXACT(MID(AW65,37,1),"х")</formula>
    </cfRule>
  </conditionalFormatting>
  <conditionalFormatting sqref="AC65">
    <cfRule type="expression" dxfId="2117" priority="7188" stopIfTrue="1">
      <formula>EXACT(MID(AW65,51,1),"0")</formula>
    </cfRule>
  </conditionalFormatting>
  <conditionalFormatting sqref="AC65">
    <cfRule type="expression" dxfId="2116" priority="7189" stopIfTrue="1">
      <formula>EXACT(MID(AW65,51,1),"х")</formula>
    </cfRule>
  </conditionalFormatting>
  <conditionalFormatting sqref="AD65">
    <cfRule type="expression" dxfId="2115" priority="7190" stopIfTrue="1">
      <formula>EXACT(MID(AW65,53,1),"0")</formula>
    </cfRule>
  </conditionalFormatting>
  <conditionalFormatting sqref="AD65">
    <cfRule type="expression" dxfId="2114" priority="7191" stopIfTrue="1">
      <formula>EXACT(MID(AW65,53,1),"х")</formula>
    </cfRule>
  </conditionalFormatting>
  <conditionalFormatting sqref="AK65">
    <cfRule type="expression" dxfId="2113" priority="7192" stopIfTrue="1">
      <formula>EXACT(MID(AW65,67,1),"0")</formula>
    </cfRule>
  </conditionalFormatting>
  <conditionalFormatting sqref="AK65">
    <cfRule type="expression" dxfId="2112" priority="7193" stopIfTrue="1">
      <formula>EXACT(MID(AW65,67,1),"х")</formula>
    </cfRule>
  </conditionalFormatting>
  <conditionalFormatting sqref="AL65">
    <cfRule type="expression" dxfId="2111" priority="7194" stopIfTrue="1">
      <formula>EXACT(MID(AW65,69,1),"0")</formula>
    </cfRule>
  </conditionalFormatting>
  <conditionalFormatting sqref="AL65">
    <cfRule type="expression" dxfId="2110" priority="7195" stopIfTrue="1">
      <formula>EXACT(MID(AW65,69,1),"х")</formula>
    </cfRule>
  </conditionalFormatting>
  <conditionalFormatting sqref="AM65">
    <cfRule type="expression" dxfId="2109" priority="7196" stopIfTrue="1">
      <formula>EXACT(MID(AW65,71,1),"0")</formula>
    </cfRule>
  </conditionalFormatting>
  <conditionalFormatting sqref="AM65">
    <cfRule type="expression" dxfId="2108" priority="7197" stopIfTrue="1">
      <formula>EXACT(MID(AW65,71,1),"х")</formula>
    </cfRule>
  </conditionalFormatting>
  <conditionalFormatting sqref="AN65">
    <cfRule type="expression" dxfId="2107" priority="7198" stopIfTrue="1">
      <formula>EXACT(MID(AW65,73,1),"0")</formula>
    </cfRule>
  </conditionalFormatting>
  <conditionalFormatting sqref="AN65">
    <cfRule type="expression" dxfId="2106" priority="7199" stopIfTrue="1">
      <formula>EXACT(MID(AW65,73,1),"х")</formula>
    </cfRule>
  </conditionalFormatting>
  <conditionalFormatting sqref="AO65">
    <cfRule type="expression" dxfId="2105" priority="7200" stopIfTrue="1">
      <formula>EXACT(MID(AW65,75,1),"0")</formula>
    </cfRule>
  </conditionalFormatting>
  <conditionalFormatting sqref="AO65">
    <cfRule type="expression" dxfId="2104" priority="7201" stopIfTrue="1">
      <formula>EXACT(MID(AW65,75,1),"х")</formula>
    </cfRule>
  </conditionalFormatting>
  <conditionalFormatting sqref="AP65">
    <cfRule type="expression" dxfId="2103" priority="7202" stopIfTrue="1">
      <formula>EXACT(MID(AW65,77,1),"0")</formula>
    </cfRule>
  </conditionalFormatting>
  <conditionalFormatting sqref="AP65">
    <cfRule type="expression" dxfId="2102" priority="7203" stopIfTrue="1">
      <formula>EXACT(MID(AW65,77,1),"х")</formula>
    </cfRule>
  </conditionalFormatting>
  <conditionalFormatting sqref="Y65">
    <cfRule type="expression" dxfId="2101" priority="7204" stopIfTrue="1">
      <formula>EXACT(MID(AY65,43,1),"0")</formula>
    </cfRule>
  </conditionalFormatting>
  <conditionalFormatting sqref="Y65">
    <cfRule type="expression" dxfId="2100" priority="7205" stopIfTrue="1">
      <formula>EXACT(MID(AY65,43,1),"х")</formula>
    </cfRule>
  </conditionalFormatting>
  <conditionalFormatting sqref="Z65">
    <cfRule type="expression" dxfId="2099" priority="7206" stopIfTrue="1">
      <formula>EXACT(MID(AY65,45,1),"0")</formula>
    </cfRule>
  </conditionalFormatting>
  <conditionalFormatting sqref="Z65">
    <cfRule type="expression" dxfId="2098" priority="7207" stopIfTrue="1">
      <formula>EXACT(MID(AY65,45,1),"х")</formula>
    </cfRule>
  </conditionalFormatting>
  <conditionalFormatting sqref="AU65">
    <cfRule type="expression" dxfId="2097" priority="7208" stopIfTrue="1">
      <formula>EXACT(MID(AW65,87,1),"0")</formula>
    </cfRule>
  </conditionalFormatting>
  <conditionalFormatting sqref="AU65">
    <cfRule type="expression" dxfId="2096" priority="7209" stopIfTrue="1">
      <formula>EXACT(MID(AW65,87,1),"х")</formula>
    </cfRule>
  </conditionalFormatting>
  <conditionalFormatting sqref="AV65">
    <cfRule type="expression" dxfId="2095" priority="7210" stopIfTrue="1">
      <formula>EXACT(MID(AW65,89,1),"0")</formula>
    </cfRule>
  </conditionalFormatting>
  <conditionalFormatting sqref="AV65">
    <cfRule type="expression" dxfId="2094" priority="7211" stopIfTrue="1">
      <formula>EXACT(MID(AW65,89,1),"х")</formula>
    </cfRule>
  </conditionalFormatting>
  <conditionalFormatting sqref="X65">
    <cfRule type="expression" dxfId="2093" priority="7212" stopIfTrue="1">
      <formula>EXACT(MID(AW65,41,1),"0")</formula>
    </cfRule>
  </conditionalFormatting>
  <conditionalFormatting sqref="X65">
    <cfRule type="expression" dxfId="2092" priority="7213" stopIfTrue="1">
      <formula>EXACT(MID(AW65,41,1),"х")</formula>
    </cfRule>
  </conditionalFormatting>
  <conditionalFormatting sqref="AT65">
    <cfRule type="expression" dxfId="2091" priority="7214" stopIfTrue="1">
      <formula>EXACT(MID(AW65,85,1),"0")</formula>
    </cfRule>
  </conditionalFormatting>
  <conditionalFormatting sqref="AT65">
    <cfRule type="expression" dxfId="2090" priority="7215" stopIfTrue="1">
      <formula>EXACT(MID(AW65,85,1),"х")</formula>
    </cfRule>
  </conditionalFormatting>
  <conditionalFormatting sqref="E66">
    <cfRule type="expression" dxfId="2089" priority="7216" stopIfTrue="1">
      <formula>EXACT(MID(AW66,3,1),"8")</formula>
    </cfRule>
  </conditionalFormatting>
  <conditionalFormatting sqref="E66">
    <cfRule type="expression" dxfId="2088" priority="7217" stopIfTrue="1">
      <formula>EXACT(MID(AW66,3,1),"0")</formula>
    </cfRule>
  </conditionalFormatting>
  <conditionalFormatting sqref="E66">
    <cfRule type="expression" dxfId="2087" priority="7218" stopIfTrue="1">
      <formula>EXACT(MID(AW66,3,1),"х")</formula>
    </cfRule>
  </conditionalFormatting>
  <conditionalFormatting sqref="F66">
    <cfRule type="expression" dxfId="2086" priority="7219" stopIfTrue="1">
      <formula>EXACT(MID(AW66,5,1),"8")</formula>
    </cfRule>
  </conditionalFormatting>
  <conditionalFormatting sqref="F66">
    <cfRule type="expression" dxfId="2085" priority="7220" stopIfTrue="1">
      <formula>EXACT(MID(AW66,5,1),"0")</formula>
    </cfRule>
  </conditionalFormatting>
  <conditionalFormatting sqref="F66">
    <cfRule type="expression" dxfId="2084" priority="7221" stopIfTrue="1">
      <formula>EXACT(MID(AW66,5,1),"х")</formula>
    </cfRule>
  </conditionalFormatting>
  <conditionalFormatting sqref="I66">
    <cfRule type="expression" dxfId="2083" priority="7222" stopIfTrue="1">
      <formula>EXACT(MID(AW66,11,1),"0")</formula>
    </cfRule>
  </conditionalFormatting>
  <conditionalFormatting sqref="I66">
    <cfRule type="expression" dxfId="2082" priority="7223" stopIfTrue="1">
      <formula>EXACT(MID(AW66,11,1),"х")</formula>
    </cfRule>
  </conditionalFormatting>
  <conditionalFormatting sqref="J66">
    <cfRule type="expression" dxfId="2081" priority="7224" stopIfTrue="1">
      <formula>EXACT(MID(AW66,13,1),"0")</formula>
    </cfRule>
  </conditionalFormatting>
  <conditionalFormatting sqref="J66">
    <cfRule type="expression" dxfId="2080" priority="7225" stopIfTrue="1">
      <formula>EXACT(MID(AW66,13,1),"х")</formula>
    </cfRule>
  </conditionalFormatting>
  <conditionalFormatting sqref="K66">
    <cfRule type="expression" dxfId="2079" priority="7226" stopIfTrue="1">
      <formula>EXACT(MID(AW66,15,1),"0")</formula>
    </cfRule>
  </conditionalFormatting>
  <conditionalFormatting sqref="K66">
    <cfRule type="expression" dxfId="2078" priority="7227" stopIfTrue="1">
      <formula>EXACT(MID(AW66,15,1),"х")</formula>
    </cfRule>
  </conditionalFormatting>
  <conditionalFormatting sqref="L66">
    <cfRule type="expression" dxfId="2077" priority="7228" stopIfTrue="1">
      <formula>EXACT(MID(AW66,17,1),"0")</formula>
    </cfRule>
  </conditionalFormatting>
  <conditionalFormatting sqref="L66">
    <cfRule type="expression" dxfId="2076" priority="7229" stopIfTrue="1">
      <formula>EXACT(MID(AW66,17,1),"х")</formula>
    </cfRule>
  </conditionalFormatting>
  <conditionalFormatting sqref="M66">
    <cfRule type="expression" dxfId="2075" priority="7230" stopIfTrue="1">
      <formula>EXACT(MID(AW66,19,1),"0")</formula>
    </cfRule>
  </conditionalFormatting>
  <conditionalFormatting sqref="M66">
    <cfRule type="expression" dxfId="2074" priority="7231" stopIfTrue="1">
      <formula>EXACT(MID(AW66,19,1),"х")</formula>
    </cfRule>
  </conditionalFormatting>
  <conditionalFormatting sqref="N66">
    <cfRule type="expression" dxfId="2073" priority="7232" stopIfTrue="1">
      <formula>EXACT(MID(AW66,21,1),"0")</formula>
    </cfRule>
  </conditionalFormatting>
  <conditionalFormatting sqref="N66">
    <cfRule type="expression" dxfId="2072" priority="7233" stopIfTrue="1">
      <formula>EXACT(MID(AW66,21,1),"х")</formula>
    </cfRule>
  </conditionalFormatting>
  <conditionalFormatting sqref="S66">
    <cfRule type="expression" dxfId="2071" priority="7234" stopIfTrue="1">
      <formula>EXACT(MID(AW66,31,1),"0")</formula>
    </cfRule>
  </conditionalFormatting>
  <conditionalFormatting sqref="S66">
    <cfRule type="expression" dxfId="2070" priority="7235" stopIfTrue="1">
      <formula>EXACT(MID(AW66,31,1),"х")</formula>
    </cfRule>
  </conditionalFormatting>
  <conditionalFormatting sqref="T66">
    <cfRule type="expression" dxfId="2069" priority="7236" stopIfTrue="1">
      <formula>EXACT(MID(AW66,33,1),"0")</formula>
    </cfRule>
  </conditionalFormatting>
  <conditionalFormatting sqref="T66">
    <cfRule type="expression" dxfId="2068" priority="7237" stopIfTrue="1">
      <formula>EXACT(MID(AW66,33,1),"х")</formula>
    </cfRule>
  </conditionalFormatting>
  <conditionalFormatting sqref="W66">
    <cfRule type="expression" dxfId="2067" priority="7238" stopIfTrue="1">
      <formula>EXACT(MID(AW66,39,1),"0")</formula>
    </cfRule>
  </conditionalFormatting>
  <conditionalFormatting sqref="W66">
    <cfRule type="expression" dxfId="2066" priority="7239" stopIfTrue="1">
      <formula>EXACT(MID(AW66,39,1),"х")</formula>
    </cfRule>
  </conditionalFormatting>
  <conditionalFormatting sqref="AA66">
    <cfRule type="expression" dxfId="2065" priority="7240" stopIfTrue="1">
      <formula>EXACT(MID(AW66,47,1),"8")</formula>
    </cfRule>
  </conditionalFormatting>
  <conditionalFormatting sqref="AA66">
    <cfRule type="expression" dxfId="2064" priority="7241" stopIfTrue="1">
      <formula>EXACT(MID(AW66,47,1),"0")</formula>
    </cfRule>
  </conditionalFormatting>
  <conditionalFormatting sqref="AA66">
    <cfRule type="expression" dxfId="2063" priority="7242" stopIfTrue="1">
      <formula>EXACT(MID(AW66,47,1),"х")</formula>
    </cfRule>
  </conditionalFormatting>
  <conditionalFormatting sqref="AB66">
    <cfRule type="expression" dxfId="2062" priority="7243" stopIfTrue="1">
      <formula>EXACT(MID(AW66,49,1),"8")</formula>
    </cfRule>
  </conditionalFormatting>
  <conditionalFormatting sqref="AB66">
    <cfRule type="expression" dxfId="2061" priority="7244" stopIfTrue="1">
      <formula>EXACT(MID(AW66,49,1),"0")</formula>
    </cfRule>
  </conditionalFormatting>
  <conditionalFormatting sqref="AB66">
    <cfRule type="expression" dxfId="2060" priority="7245" stopIfTrue="1">
      <formula>EXACT(MID(AW66,49,1),"х")</formula>
    </cfRule>
  </conditionalFormatting>
  <conditionalFormatting sqref="AE66">
    <cfRule type="expression" dxfId="2059" priority="7246" stopIfTrue="1">
      <formula>EXACT(MID(AW66,55,1),"0")</formula>
    </cfRule>
  </conditionalFormatting>
  <conditionalFormatting sqref="AE66">
    <cfRule type="expression" dxfId="2058" priority="7247" stopIfTrue="1">
      <formula>EXACT(MID(AW66,55,1),"х")</formula>
    </cfRule>
  </conditionalFormatting>
  <conditionalFormatting sqref="AF66">
    <cfRule type="expression" dxfId="2057" priority="7248" stopIfTrue="1">
      <formula>EXACT(MID(AW66,57,1),"0")</formula>
    </cfRule>
  </conditionalFormatting>
  <conditionalFormatting sqref="AF66">
    <cfRule type="expression" dxfId="2056" priority="7249" stopIfTrue="1">
      <formula>EXACT(MID(AW66,57,1),"х")</formula>
    </cfRule>
  </conditionalFormatting>
  <conditionalFormatting sqref="AG66">
    <cfRule type="expression" dxfId="2055" priority="7250" stopIfTrue="1">
      <formula>EXACT(MID(AW66,59,1),"0")</formula>
    </cfRule>
  </conditionalFormatting>
  <conditionalFormatting sqref="AG66">
    <cfRule type="expression" dxfId="2054" priority="7251" stopIfTrue="1">
      <formula>EXACT(MID(AW66,59,1),"х")</formula>
    </cfRule>
  </conditionalFormatting>
  <conditionalFormatting sqref="AH66">
    <cfRule type="expression" dxfId="2053" priority="7252" stopIfTrue="1">
      <formula>EXACT(MID(AW66,61,1),"0")</formula>
    </cfRule>
  </conditionalFormatting>
  <conditionalFormatting sqref="AH66">
    <cfRule type="expression" dxfId="2052" priority="7253" stopIfTrue="1">
      <formula>EXACT(MID(AW66,61,1),"х")</formula>
    </cfRule>
  </conditionalFormatting>
  <conditionalFormatting sqref="AI66">
    <cfRule type="expression" dxfId="2051" priority="7254" stopIfTrue="1">
      <formula>EXACT(MID(AW66,63,1),"0")</formula>
    </cfRule>
  </conditionalFormatting>
  <conditionalFormatting sqref="AI66">
    <cfRule type="expression" dxfId="2050" priority="7255" stopIfTrue="1">
      <formula>EXACT(MID(AW66,63,1),"х")</formula>
    </cfRule>
  </conditionalFormatting>
  <conditionalFormatting sqref="AJ66">
    <cfRule type="expression" dxfId="2049" priority="7256" stopIfTrue="1">
      <formula>EXACT(MID(AW66,65,1),"0")</formula>
    </cfRule>
  </conditionalFormatting>
  <conditionalFormatting sqref="AJ66">
    <cfRule type="expression" dxfId="2048" priority="7257" stopIfTrue="1">
      <formula>EXACT(MID(AW66,65,1),"х")</formula>
    </cfRule>
  </conditionalFormatting>
  <conditionalFormatting sqref="AQ66">
    <cfRule type="expression" dxfId="2047" priority="7258" stopIfTrue="1">
      <formula>EXACT(MID(AW66,79,1),"0")</formula>
    </cfRule>
  </conditionalFormatting>
  <conditionalFormatting sqref="AQ66">
    <cfRule type="expression" dxfId="2046" priority="7259" stopIfTrue="1">
      <formula>EXACT(MID(AW66,79,1),"х")</formula>
    </cfRule>
  </conditionalFormatting>
  <conditionalFormatting sqref="AR66">
    <cfRule type="expression" dxfId="2045" priority="7260" stopIfTrue="1">
      <formula>EXACT(MID(AW66,81,1),"0")</formula>
    </cfRule>
  </conditionalFormatting>
  <conditionalFormatting sqref="AR66">
    <cfRule type="expression" dxfId="2044" priority="7261" stopIfTrue="1">
      <formula>EXACT(MID(AW66,81,1),"х")</formula>
    </cfRule>
  </conditionalFormatting>
  <conditionalFormatting sqref="AS66">
    <cfRule type="expression" dxfId="2043" priority="7262" stopIfTrue="1">
      <formula>EXACT(MID(AW66,83,1),"0")</formula>
    </cfRule>
  </conditionalFormatting>
  <conditionalFormatting sqref="AS66">
    <cfRule type="expression" dxfId="2042" priority="7263" stopIfTrue="1">
      <formula>EXACT(MID(AW66,83,1),"х")</formula>
    </cfRule>
  </conditionalFormatting>
  <conditionalFormatting sqref="A66">
    <cfRule type="expression" dxfId="2041" priority="7264" stopIfTrue="1">
      <formula>EXACT(AX66,"4")</formula>
    </cfRule>
  </conditionalFormatting>
  <conditionalFormatting sqref="A66">
    <cfRule type="expression" dxfId="2040" priority="7265" stopIfTrue="1">
      <formula>EXACT(AX66,"2")</formula>
    </cfRule>
  </conditionalFormatting>
  <conditionalFormatting sqref="A66">
    <cfRule type="expression" dxfId="2039" priority="7266" stopIfTrue="1">
      <formula>EXACT(AX66,"1")</formula>
    </cfRule>
  </conditionalFormatting>
  <conditionalFormatting sqref="G66">
    <cfRule type="expression" dxfId="2038" priority="7267" stopIfTrue="1">
      <formula>EXACT(MID(AW66,7,1),"0")</formula>
    </cfRule>
  </conditionalFormatting>
  <conditionalFormatting sqref="G66">
    <cfRule type="expression" dxfId="2037" priority="7268" stopIfTrue="1">
      <formula>EXACT(MID(AW66,7,1),"х")</formula>
    </cfRule>
  </conditionalFormatting>
  <conditionalFormatting sqref="H66">
    <cfRule type="expression" dxfId="2036" priority="7269" stopIfTrue="1">
      <formula>EXACT(MID(AW66,9,1),"0")</formula>
    </cfRule>
  </conditionalFormatting>
  <conditionalFormatting sqref="H66">
    <cfRule type="expression" dxfId="2035" priority="7270" stopIfTrue="1">
      <formula>EXACT(MID(AW66,9,1),"х")</formula>
    </cfRule>
  </conditionalFormatting>
  <conditionalFormatting sqref="O66">
    <cfRule type="expression" dxfId="2034" priority="7271" stopIfTrue="1">
      <formula>EXACT(MID(AW66,23,1),"0")</formula>
    </cfRule>
  </conditionalFormatting>
  <conditionalFormatting sqref="O66">
    <cfRule type="expression" dxfId="2033" priority="7272" stopIfTrue="1">
      <formula>EXACT(MID(AW66,23,1),"х")</formula>
    </cfRule>
  </conditionalFormatting>
  <conditionalFormatting sqref="P66">
    <cfRule type="expression" dxfId="2032" priority="7273" stopIfTrue="1">
      <formula>EXACT(MID(AW66,25,1),"0")</formula>
    </cfRule>
  </conditionalFormatting>
  <conditionalFormatting sqref="P66">
    <cfRule type="expression" dxfId="2031" priority="7274" stopIfTrue="1">
      <formula>EXACT(MID(AW66,25,1),"х")</formula>
    </cfRule>
  </conditionalFormatting>
  <conditionalFormatting sqref="Q66">
    <cfRule type="expression" dxfId="2030" priority="7275" stopIfTrue="1">
      <formula>EXACT(MID(AW66,27,1),"0")</formula>
    </cfRule>
  </conditionalFormatting>
  <conditionalFormatting sqref="Q66">
    <cfRule type="expression" dxfId="2029" priority="7276" stopIfTrue="1">
      <formula>EXACT(MID(AW66,27,1),"х")</formula>
    </cfRule>
  </conditionalFormatting>
  <conditionalFormatting sqref="R66">
    <cfRule type="expression" dxfId="2028" priority="7277" stopIfTrue="1">
      <formula>EXACT(MID(AW66,29,1),"0")</formula>
    </cfRule>
  </conditionalFormatting>
  <conditionalFormatting sqref="R66">
    <cfRule type="expression" dxfId="2027" priority="7278" stopIfTrue="1">
      <formula>EXACT(MID(AW66,29,1),"х")</formula>
    </cfRule>
  </conditionalFormatting>
  <conditionalFormatting sqref="U66">
    <cfRule type="expression" dxfId="2026" priority="7279" stopIfTrue="1">
      <formula>EXACT(MID(AW66,35,1),"0")</formula>
    </cfRule>
  </conditionalFormatting>
  <conditionalFormatting sqref="U66">
    <cfRule type="expression" dxfId="2025" priority="7280" stopIfTrue="1">
      <formula>EXACT(MID(AW66,35,1),"х")</formula>
    </cfRule>
  </conditionalFormatting>
  <conditionalFormatting sqref="V66">
    <cfRule type="expression" dxfId="2024" priority="7281" stopIfTrue="1">
      <formula>EXACT(MID(AW66,37,1),"0")</formula>
    </cfRule>
  </conditionalFormatting>
  <conditionalFormatting sqref="V66">
    <cfRule type="expression" dxfId="2023" priority="7282" stopIfTrue="1">
      <formula>EXACT(MID(AW66,37,1),"х")</formula>
    </cfRule>
  </conditionalFormatting>
  <conditionalFormatting sqref="AC66">
    <cfRule type="expression" dxfId="2022" priority="7283" stopIfTrue="1">
      <formula>EXACT(MID(AW66,51,1),"0")</formula>
    </cfRule>
  </conditionalFormatting>
  <conditionalFormatting sqref="AC66">
    <cfRule type="expression" dxfId="2021" priority="7284" stopIfTrue="1">
      <formula>EXACT(MID(AW66,51,1),"х")</formula>
    </cfRule>
  </conditionalFormatting>
  <conditionalFormatting sqref="AD66">
    <cfRule type="expression" dxfId="2020" priority="7285" stopIfTrue="1">
      <formula>EXACT(MID(AW66,53,1),"0")</formula>
    </cfRule>
  </conditionalFormatting>
  <conditionalFormatting sqref="AD66">
    <cfRule type="expression" dxfId="2019" priority="7286" stopIfTrue="1">
      <formula>EXACT(MID(AW66,53,1),"х")</formula>
    </cfRule>
  </conditionalFormatting>
  <conditionalFormatting sqref="AK66">
    <cfRule type="expression" dxfId="2018" priority="7287" stopIfTrue="1">
      <formula>EXACT(MID(AW66,67,1),"0")</formula>
    </cfRule>
  </conditionalFormatting>
  <conditionalFormatting sqref="AK66">
    <cfRule type="expression" dxfId="2017" priority="7288" stopIfTrue="1">
      <formula>EXACT(MID(AW66,67,1),"х")</formula>
    </cfRule>
  </conditionalFormatting>
  <conditionalFormatting sqref="AL66">
    <cfRule type="expression" dxfId="2016" priority="7289" stopIfTrue="1">
      <formula>EXACT(MID(AW66,69,1),"0")</formula>
    </cfRule>
  </conditionalFormatting>
  <conditionalFormatting sqref="AL66">
    <cfRule type="expression" dxfId="2015" priority="7290" stopIfTrue="1">
      <formula>EXACT(MID(AW66,69,1),"х")</formula>
    </cfRule>
  </conditionalFormatting>
  <conditionalFormatting sqref="AM66">
    <cfRule type="expression" dxfId="2014" priority="7291" stopIfTrue="1">
      <formula>EXACT(MID(AW66,71,1),"0")</formula>
    </cfRule>
  </conditionalFormatting>
  <conditionalFormatting sqref="AM66">
    <cfRule type="expression" dxfId="2013" priority="7292" stopIfTrue="1">
      <formula>EXACT(MID(AW66,71,1),"х")</formula>
    </cfRule>
  </conditionalFormatting>
  <conditionalFormatting sqref="AN66">
    <cfRule type="expression" dxfId="2012" priority="7293" stopIfTrue="1">
      <formula>EXACT(MID(AW66,73,1),"0")</formula>
    </cfRule>
  </conditionalFormatting>
  <conditionalFormatting sqref="AN66">
    <cfRule type="expression" dxfId="2011" priority="7294" stopIfTrue="1">
      <formula>EXACT(MID(AW66,73,1),"х")</formula>
    </cfRule>
  </conditionalFormatting>
  <conditionalFormatting sqref="AO66">
    <cfRule type="expression" dxfId="2010" priority="7295" stopIfTrue="1">
      <formula>EXACT(MID(AW66,75,1),"0")</formula>
    </cfRule>
  </conditionalFormatting>
  <conditionalFormatting sqref="AO66">
    <cfRule type="expression" dxfId="2009" priority="7296" stopIfTrue="1">
      <formula>EXACT(MID(AW66,75,1),"х")</formula>
    </cfRule>
  </conditionalFormatting>
  <conditionalFormatting sqref="AP66">
    <cfRule type="expression" dxfId="2008" priority="7297" stopIfTrue="1">
      <formula>EXACT(MID(AW66,77,1),"0")</formula>
    </cfRule>
  </conditionalFormatting>
  <conditionalFormatting sqref="AP66">
    <cfRule type="expression" dxfId="2007" priority="7298" stopIfTrue="1">
      <formula>EXACT(MID(AW66,77,1),"х")</formula>
    </cfRule>
  </conditionalFormatting>
  <conditionalFormatting sqref="Y66">
    <cfRule type="expression" dxfId="2006" priority="7299" stopIfTrue="1">
      <formula>EXACT(MID(AY66,43,1),"0")</formula>
    </cfRule>
  </conditionalFormatting>
  <conditionalFormatting sqref="Y66">
    <cfRule type="expression" dxfId="2005" priority="7300" stopIfTrue="1">
      <formula>EXACT(MID(AY66,43,1),"х")</formula>
    </cfRule>
  </conditionalFormatting>
  <conditionalFormatting sqref="Z66">
    <cfRule type="expression" dxfId="2004" priority="7301" stopIfTrue="1">
      <formula>EXACT(MID(AY66,45,1),"0")</formula>
    </cfRule>
  </conditionalFormatting>
  <conditionalFormatting sqref="Z66">
    <cfRule type="expression" dxfId="2003" priority="7302" stopIfTrue="1">
      <formula>EXACT(MID(AY66,45,1),"х")</formula>
    </cfRule>
  </conditionalFormatting>
  <conditionalFormatting sqref="AU66">
    <cfRule type="expression" dxfId="2002" priority="7303" stopIfTrue="1">
      <formula>EXACT(MID(AW66,87,1),"0")</formula>
    </cfRule>
  </conditionalFormatting>
  <conditionalFormatting sqref="AU66">
    <cfRule type="expression" dxfId="2001" priority="7304" stopIfTrue="1">
      <formula>EXACT(MID(AW66,87,1),"х")</formula>
    </cfRule>
  </conditionalFormatting>
  <conditionalFormatting sqref="AV66">
    <cfRule type="expression" dxfId="2000" priority="7305" stopIfTrue="1">
      <formula>EXACT(MID(AW66,89,1),"0")</formula>
    </cfRule>
  </conditionalFormatting>
  <conditionalFormatting sqref="AV66">
    <cfRule type="expression" dxfId="1999" priority="7306" stopIfTrue="1">
      <formula>EXACT(MID(AW66,89,1),"х")</formula>
    </cfRule>
  </conditionalFormatting>
  <conditionalFormatting sqref="X66">
    <cfRule type="expression" dxfId="1998" priority="7307" stopIfTrue="1">
      <formula>EXACT(MID(AW66,41,1),"0")</formula>
    </cfRule>
  </conditionalFormatting>
  <conditionalFormatting sqref="X66">
    <cfRule type="expression" dxfId="1997" priority="7308" stopIfTrue="1">
      <formula>EXACT(MID(AW66,41,1),"х")</formula>
    </cfRule>
  </conditionalFormatting>
  <conditionalFormatting sqref="AT66">
    <cfRule type="expression" dxfId="1996" priority="7309" stopIfTrue="1">
      <formula>EXACT(MID(AW66,85,1),"0")</formula>
    </cfRule>
  </conditionalFormatting>
  <conditionalFormatting sqref="AT66">
    <cfRule type="expression" dxfId="1995" priority="7310" stopIfTrue="1">
      <formula>EXACT(MID(AW66,85,1),"х")</formula>
    </cfRule>
  </conditionalFormatting>
  <conditionalFormatting sqref="E67">
    <cfRule type="expression" dxfId="1994" priority="7311" stopIfTrue="1">
      <formula>EXACT(MID(AW67,3,1),"8")</formula>
    </cfRule>
  </conditionalFormatting>
  <conditionalFormatting sqref="E67">
    <cfRule type="expression" dxfId="1993" priority="7312" stopIfTrue="1">
      <formula>EXACT(MID(AW67,3,1),"0")</formula>
    </cfRule>
  </conditionalFormatting>
  <conditionalFormatting sqref="E67">
    <cfRule type="expression" dxfId="1992" priority="7313" stopIfTrue="1">
      <formula>EXACT(MID(AW67,3,1),"х")</formula>
    </cfRule>
  </conditionalFormatting>
  <conditionalFormatting sqref="F67">
    <cfRule type="expression" dxfId="1991" priority="7314" stopIfTrue="1">
      <formula>EXACT(MID(AW67,5,1),"8")</formula>
    </cfRule>
  </conditionalFormatting>
  <conditionalFormatting sqref="F67">
    <cfRule type="expression" dxfId="1990" priority="7315" stopIfTrue="1">
      <formula>EXACT(MID(AW67,5,1),"0")</formula>
    </cfRule>
  </conditionalFormatting>
  <conditionalFormatting sqref="F67">
    <cfRule type="expression" dxfId="1989" priority="7316" stopIfTrue="1">
      <formula>EXACT(MID(AW67,5,1),"х")</formula>
    </cfRule>
  </conditionalFormatting>
  <conditionalFormatting sqref="I67">
    <cfRule type="expression" dxfId="1988" priority="7317" stopIfTrue="1">
      <formula>EXACT(MID(AW67,11,1),"0")</formula>
    </cfRule>
  </conditionalFormatting>
  <conditionalFormatting sqref="I67">
    <cfRule type="expression" dxfId="1987" priority="7318" stopIfTrue="1">
      <formula>EXACT(MID(AW67,11,1),"х")</formula>
    </cfRule>
  </conditionalFormatting>
  <conditionalFormatting sqref="J67">
    <cfRule type="expression" dxfId="1986" priority="7319" stopIfTrue="1">
      <formula>EXACT(MID(AW67,13,1),"0")</formula>
    </cfRule>
  </conditionalFormatting>
  <conditionalFormatting sqref="J67">
    <cfRule type="expression" dxfId="1985" priority="7320" stopIfTrue="1">
      <formula>EXACT(MID(AW67,13,1),"х")</formula>
    </cfRule>
  </conditionalFormatting>
  <conditionalFormatting sqref="K67">
    <cfRule type="expression" dxfId="1984" priority="7321" stopIfTrue="1">
      <formula>EXACT(MID(AW67,15,1),"0")</formula>
    </cfRule>
  </conditionalFormatting>
  <conditionalFormatting sqref="K67">
    <cfRule type="expression" dxfId="1983" priority="7322" stopIfTrue="1">
      <formula>EXACT(MID(AW67,15,1),"х")</formula>
    </cfRule>
  </conditionalFormatting>
  <conditionalFormatting sqref="L67">
    <cfRule type="expression" dxfId="1982" priority="7323" stopIfTrue="1">
      <formula>EXACT(MID(AW67,17,1),"0")</formula>
    </cfRule>
  </conditionalFormatting>
  <conditionalFormatting sqref="L67">
    <cfRule type="expression" dxfId="1981" priority="7324" stopIfTrue="1">
      <formula>EXACT(MID(AW67,17,1),"х")</formula>
    </cfRule>
  </conditionalFormatting>
  <conditionalFormatting sqref="M67">
    <cfRule type="expression" dxfId="1980" priority="7325" stopIfTrue="1">
      <formula>EXACT(MID(AW67,19,1),"0")</formula>
    </cfRule>
  </conditionalFormatting>
  <conditionalFormatting sqref="M67">
    <cfRule type="expression" dxfId="1979" priority="7326" stopIfTrue="1">
      <formula>EXACT(MID(AW67,19,1),"х")</formula>
    </cfRule>
  </conditionalFormatting>
  <conditionalFormatting sqref="N67">
    <cfRule type="expression" dxfId="1978" priority="7327" stopIfTrue="1">
      <formula>EXACT(MID(AW67,21,1),"0")</formula>
    </cfRule>
  </conditionalFormatting>
  <conditionalFormatting sqref="N67">
    <cfRule type="expression" dxfId="1977" priority="7328" stopIfTrue="1">
      <formula>EXACT(MID(AW67,21,1),"х")</formula>
    </cfRule>
  </conditionalFormatting>
  <conditionalFormatting sqref="S67">
    <cfRule type="expression" dxfId="1976" priority="7329" stopIfTrue="1">
      <formula>EXACT(MID(AW67,31,1),"0")</formula>
    </cfRule>
  </conditionalFormatting>
  <conditionalFormatting sqref="S67">
    <cfRule type="expression" dxfId="1975" priority="7330" stopIfTrue="1">
      <formula>EXACT(MID(AW67,31,1),"х")</formula>
    </cfRule>
  </conditionalFormatting>
  <conditionalFormatting sqref="T67">
    <cfRule type="expression" dxfId="1974" priority="7331" stopIfTrue="1">
      <formula>EXACT(MID(AW67,33,1),"0")</formula>
    </cfRule>
  </conditionalFormatting>
  <conditionalFormatting sqref="T67">
    <cfRule type="expression" dxfId="1973" priority="7332" stopIfTrue="1">
      <formula>EXACT(MID(AW67,33,1),"х")</formula>
    </cfRule>
  </conditionalFormatting>
  <conditionalFormatting sqref="W67">
    <cfRule type="expression" dxfId="1972" priority="7333" stopIfTrue="1">
      <formula>EXACT(MID(AW67,39,1),"0")</formula>
    </cfRule>
  </conditionalFormatting>
  <conditionalFormatting sqref="W67">
    <cfRule type="expression" dxfId="1971" priority="7334" stopIfTrue="1">
      <formula>EXACT(MID(AW67,39,1),"х")</formula>
    </cfRule>
  </conditionalFormatting>
  <conditionalFormatting sqref="AA67">
    <cfRule type="expression" dxfId="1970" priority="7335" stopIfTrue="1">
      <formula>EXACT(MID(AW67,47,1),"8")</formula>
    </cfRule>
  </conditionalFormatting>
  <conditionalFormatting sqref="AA67">
    <cfRule type="expression" dxfId="1969" priority="7336" stopIfTrue="1">
      <formula>EXACT(MID(AW67,47,1),"0")</formula>
    </cfRule>
  </conditionalFormatting>
  <conditionalFormatting sqref="AA67">
    <cfRule type="expression" dxfId="1968" priority="7337" stopIfTrue="1">
      <formula>EXACT(MID(AW67,47,1),"х")</formula>
    </cfRule>
  </conditionalFormatting>
  <conditionalFormatting sqref="AB67">
    <cfRule type="expression" dxfId="1967" priority="7338" stopIfTrue="1">
      <formula>EXACT(MID(AW67,49,1),"8")</formula>
    </cfRule>
  </conditionalFormatting>
  <conditionalFormatting sqref="AB67">
    <cfRule type="expression" dxfId="1966" priority="7339" stopIfTrue="1">
      <formula>EXACT(MID(AW67,49,1),"0")</formula>
    </cfRule>
  </conditionalFormatting>
  <conditionalFormatting sqref="AB67">
    <cfRule type="expression" dxfId="1965" priority="7340" stopIfTrue="1">
      <formula>EXACT(MID(AW67,49,1),"х")</formula>
    </cfRule>
  </conditionalFormatting>
  <conditionalFormatting sqref="AE67">
    <cfRule type="expression" dxfId="1964" priority="7341" stopIfTrue="1">
      <formula>EXACT(MID(AW67,55,1),"0")</formula>
    </cfRule>
  </conditionalFormatting>
  <conditionalFormatting sqref="AE67">
    <cfRule type="expression" dxfId="1963" priority="7342" stopIfTrue="1">
      <formula>EXACT(MID(AW67,55,1),"х")</formula>
    </cfRule>
  </conditionalFormatting>
  <conditionalFormatting sqref="AF67">
    <cfRule type="expression" dxfId="1962" priority="7343" stopIfTrue="1">
      <formula>EXACT(MID(AW67,57,1),"0")</formula>
    </cfRule>
  </conditionalFormatting>
  <conditionalFormatting sqref="AF67">
    <cfRule type="expression" dxfId="1961" priority="7344" stopIfTrue="1">
      <formula>EXACT(MID(AW67,57,1),"х")</formula>
    </cfRule>
  </conditionalFormatting>
  <conditionalFormatting sqref="AG67">
    <cfRule type="expression" dxfId="1960" priority="7345" stopIfTrue="1">
      <formula>EXACT(MID(AW67,59,1),"0")</formula>
    </cfRule>
  </conditionalFormatting>
  <conditionalFormatting sqref="AG67">
    <cfRule type="expression" dxfId="1959" priority="7346" stopIfTrue="1">
      <formula>EXACT(MID(AW67,59,1),"х")</formula>
    </cfRule>
  </conditionalFormatting>
  <conditionalFormatting sqref="AH67">
    <cfRule type="expression" dxfId="1958" priority="7347" stopIfTrue="1">
      <formula>EXACT(MID(AW67,61,1),"0")</formula>
    </cfRule>
  </conditionalFormatting>
  <conditionalFormatting sqref="AH67">
    <cfRule type="expression" dxfId="1957" priority="7348" stopIfTrue="1">
      <formula>EXACT(MID(AW67,61,1),"х")</formula>
    </cfRule>
  </conditionalFormatting>
  <conditionalFormatting sqref="AI67">
    <cfRule type="expression" dxfId="1956" priority="7349" stopIfTrue="1">
      <formula>EXACT(MID(AW67,63,1),"0")</formula>
    </cfRule>
  </conditionalFormatting>
  <conditionalFormatting sqref="AI67">
    <cfRule type="expression" dxfId="1955" priority="7350" stopIfTrue="1">
      <formula>EXACT(MID(AW67,63,1),"х")</formula>
    </cfRule>
  </conditionalFormatting>
  <conditionalFormatting sqref="AJ67">
    <cfRule type="expression" dxfId="1954" priority="7351" stopIfTrue="1">
      <formula>EXACT(MID(AW67,65,1),"0")</formula>
    </cfRule>
  </conditionalFormatting>
  <conditionalFormatting sqref="AJ67">
    <cfRule type="expression" dxfId="1953" priority="7352" stopIfTrue="1">
      <formula>EXACT(MID(AW67,65,1),"х")</formula>
    </cfRule>
  </conditionalFormatting>
  <conditionalFormatting sqref="AQ67">
    <cfRule type="expression" dxfId="1952" priority="7353" stopIfTrue="1">
      <formula>EXACT(MID(AW67,79,1),"0")</formula>
    </cfRule>
  </conditionalFormatting>
  <conditionalFormatting sqref="AQ67">
    <cfRule type="expression" dxfId="1951" priority="7354" stopIfTrue="1">
      <formula>EXACT(MID(AW67,79,1),"х")</formula>
    </cfRule>
  </conditionalFormatting>
  <conditionalFormatting sqref="AR67">
    <cfRule type="expression" dxfId="1950" priority="7355" stopIfTrue="1">
      <formula>EXACT(MID(AW67,81,1),"0")</formula>
    </cfRule>
  </conditionalFormatting>
  <conditionalFormatting sqref="AR67">
    <cfRule type="expression" dxfId="1949" priority="7356" stopIfTrue="1">
      <formula>EXACT(MID(AW67,81,1),"х")</formula>
    </cfRule>
  </conditionalFormatting>
  <conditionalFormatting sqref="AS67">
    <cfRule type="expression" dxfId="1948" priority="7357" stopIfTrue="1">
      <formula>EXACT(MID(AW67,83,1),"0")</formula>
    </cfRule>
  </conditionalFormatting>
  <conditionalFormatting sqref="AS67">
    <cfRule type="expression" dxfId="1947" priority="7358" stopIfTrue="1">
      <formula>EXACT(MID(AW67,83,1),"х")</formula>
    </cfRule>
  </conditionalFormatting>
  <conditionalFormatting sqref="A67">
    <cfRule type="expression" dxfId="1946" priority="7359" stopIfTrue="1">
      <formula>EXACT(AX67,"4")</formula>
    </cfRule>
  </conditionalFormatting>
  <conditionalFormatting sqref="A67">
    <cfRule type="expression" dxfId="1945" priority="7360" stopIfTrue="1">
      <formula>EXACT(AX67,"2")</formula>
    </cfRule>
  </conditionalFormatting>
  <conditionalFormatting sqref="A67">
    <cfRule type="expression" dxfId="1944" priority="7361" stopIfTrue="1">
      <formula>EXACT(AX67,"1")</formula>
    </cfRule>
  </conditionalFormatting>
  <conditionalFormatting sqref="G67">
    <cfRule type="expression" dxfId="1943" priority="7362" stopIfTrue="1">
      <formula>EXACT(MID(AW67,7,1),"0")</formula>
    </cfRule>
  </conditionalFormatting>
  <conditionalFormatting sqref="G67">
    <cfRule type="expression" dxfId="1942" priority="7363" stopIfTrue="1">
      <formula>EXACT(MID(AW67,7,1),"х")</formula>
    </cfRule>
  </conditionalFormatting>
  <conditionalFormatting sqref="H67">
    <cfRule type="expression" dxfId="1941" priority="7364" stopIfTrue="1">
      <formula>EXACT(MID(AW67,9,1),"0")</formula>
    </cfRule>
  </conditionalFormatting>
  <conditionalFormatting sqref="H67">
    <cfRule type="expression" dxfId="1940" priority="7365" stopIfTrue="1">
      <formula>EXACT(MID(AW67,9,1),"х")</formula>
    </cfRule>
  </conditionalFormatting>
  <conditionalFormatting sqref="O67">
    <cfRule type="expression" dxfId="1939" priority="7366" stopIfTrue="1">
      <formula>EXACT(MID(AW67,23,1),"0")</formula>
    </cfRule>
  </conditionalFormatting>
  <conditionalFormatting sqref="O67">
    <cfRule type="expression" dxfId="1938" priority="7367" stopIfTrue="1">
      <formula>EXACT(MID(AW67,23,1),"х")</formula>
    </cfRule>
  </conditionalFormatting>
  <conditionalFormatting sqref="P67">
    <cfRule type="expression" dxfId="1937" priority="7368" stopIfTrue="1">
      <formula>EXACT(MID(AW67,25,1),"0")</formula>
    </cfRule>
  </conditionalFormatting>
  <conditionalFormatting sqref="P67">
    <cfRule type="expression" dxfId="1936" priority="7369" stopIfTrue="1">
      <formula>EXACT(MID(AW67,25,1),"х")</formula>
    </cfRule>
  </conditionalFormatting>
  <conditionalFormatting sqref="Q67">
    <cfRule type="expression" dxfId="1935" priority="7370" stopIfTrue="1">
      <formula>EXACT(MID(AW67,27,1),"0")</formula>
    </cfRule>
  </conditionalFormatting>
  <conditionalFormatting sqref="Q67">
    <cfRule type="expression" dxfId="1934" priority="7371" stopIfTrue="1">
      <formula>EXACT(MID(AW67,27,1),"х")</formula>
    </cfRule>
  </conditionalFormatting>
  <conditionalFormatting sqref="R67">
    <cfRule type="expression" dxfId="1933" priority="7372" stopIfTrue="1">
      <formula>EXACT(MID(AW67,29,1),"0")</formula>
    </cfRule>
  </conditionalFormatting>
  <conditionalFormatting sqref="R67">
    <cfRule type="expression" dxfId="1932" priority="7373" stopIfTrue="1">
      <formula>EXACT(MID(AW67,29,1),"х")</formula>
    </cfRule>
  </conditionalFormatting>
  <conditionalFormatting sqref="U67">
    <cfRule type="expression" dxfId="1931" priority="7374" stopIfTrue="1">
      <formula>EXACT(MID(AW67,35,1),"0")</formula>
    </cfRule>
  </conditionalFormatting>
  <conditionalFormatting sqref="U67">
    <cfRule type="expression" dxfId="1930" priority="7375" stopIfTrue="1">
      <formula>EXACT(MID(AW67,35,1),"х")</formula>
    </cfRule>
  </conditionalFormatting>
  <conditionalFormatting sqref="V67">
    <cfRule type="expression" dxfId="1929" priority="7376" stopIfTrue="1">
      <formula>EXACT(MID(AW67,37,1),"0")</formula>
    </cfRule>
  </conditionalFormatting>
  <conditionalFormatting sqref="V67">
    <cfRule type="expression" dxfId="1928" priority="7377" stopIfTrue="1">
      <formula>EXACT(MID(AW67,37,1),"х")</formula>
    </cfRule>
  </conditionalFormatting>
  <conditionalFormatting sqref="AC67">
    <cfRule type="expression" dxfId="1927" priority="7378" stopIfTrue="1">
      <formula>EXACT(MID(AW67,51,1),"0")</formula>
    </cfRule>
  </conditionalFormatting>
  <conditionalFormatting sqref="AC67">
    <cfRule type="expression" dxfId="1926" priority="7379" stopIfTrue="1">
      <formula>EXACT(MID(AW67,51,1),"х")</formula>
    </cfRule>
  </conditionalFormatting>
  <conditionalFormatting sqref="AD67">
    <cfRule type="expression" dxfId="1925" priority="7380" stopIfTrue="1">
      <formula>EXACT(MID(AW67,53,1),"0")</formula>
    </cfRule>
  </conditionalFormatting>
  <conditionalFormatting sqref="AD67">
    <cfRule type="expression" dxfId="1924" priority="7381" stopIfTrue="1">
      <formula>EXACT(MID(AW67,53,1),"х")</formula>
    </cfRule>
  </conditionalFormatting>
  <conditionalFormatting sqref="AK67">
    <cfRule type="expression" dxfId="1923" priority="7382" stopIfTrue="1">
      <formula>EXACT(MID(AW67,67,1),"0")</formula>
    </cfRule>
  </conditionalFormatting>
  <conditionalFormatting sqref="AK67">
    <cfRule type="expression" dxfId="1922" priority="7383" stopIfTrue="1">
      <formula>EXACT(MID(AW67,67,1),"х")</formula>
    </cfRule>
  </conditionalFormatting>
  <conditionalFormatting sqref="AL67">
    <cfRule type="expression" dxfId="1921" priority="7384" stopIfTrue="1">
      <formula>EXACT(MID(AW67,69,1),"0")</formula>
    </cfRule>
  </conditionalFormatting>
  <conditionalFormatting sqref="AL67">
    <cfRule type="expression" dxfId="1920" priority="7385" stopIfTrue="1">
      <formula>EXACT(MID(AW67,69,1),"х")</formula>
    </cfRule>
  </conditionalFormatting>
  <conditionalFormatting sqref="AM67">
    <cfRule type="expression" dxfId="1919" priority="7386" stopIfTrue="1">
      <formula>EXACT(MID(AW67,71,1),"0")</formula>
    </cfRule>
  </conditionalFormatting>
  <conditionalFormatting sqref="AM67">
    <cfRule type="expression" dxfId="1918" priority="7387" stopIfTrue="1">
      <formula>EXACT(MID(AW67,71,1),"х")</formula>
    </cfRule>
  </conditionalFormatting>
  <conditionalFormatting sqref="AN67">
    <cfRule type="expression" dxfId="1917" priority="7388" stopIfTrue="1">
      <formula>EXACT(MID(AW67,73,1),"0")</formula>
    </cfRule>
  </conditionalFormatting>
  <conditionalFormatting sqref="AN67">
    <cfRule type="expression" dxfId="1916" priority="7389" stopIfTrue="1">
      <formula>EXACT(MID(AW67,73,1),"х")</formula>
    </cfRule>
  </conditionalFormatting>
  <conditionalFormatting sqref="AO67">
    <cfRule type="expression" dxfId="1915" priority="7390" stopIfTrue="1">
      <formula>EXACT(MID(AW67,75,1),"0")</formula>
    </cfRule>
  </conditionalFormatting>
  <conditionalFormatting sqref="AO67">
    <cfRule type="expression" dxfId="1914" priority="7391" stopIfTrue="1">
      <formula>EXACT(MID(AW67,75,1),"х")</formula>
    </cfRule>
  </conditionalFormatting>
  <conditionalFormatting sqref="AP67">
    <cfRule type="expression" dxfId="1913" priority="7392" stopIfTrue="1">
      <formula>EXACT(MID(AW67,77,1),"0")</formula>
    </cfRule>
  </conditionalFormatting>
  <conditionalFormatting sqref="AP67">
    <cfRule type="expression" dxfId="1912" priority="7393" stopIfTrue="1">
      <formula>EXACT(MID(AW67,77,1),"х")</formula>
    </cfRule>
  </conditionalFormatting>
  <conditionalFormatting sqref="Y67">
    <cfRule type="expression" dxfId="1911" priority="7394" stopIfTrue="1">
      <formula>EXACT(MID(AY67,43,1),"0")</formula>
    </cfRule>
  </conditionalFormatting>
  <conditionalFormatting sqref="Y67">
    <cfRule type="expression" dxfId="1910" priority="7395" stopIfTrue="1">
      <formula>EXACT(MID(AY67,43,1),"х")</formula>
    </cfRule>
  </conditionalFormatting>
  <conditionalFormatting sqref="Z67">
    <cfRule type="expression" dxfId="1909" priority="7396" stopIfTrue="1">
      <formula>EXACT(MID(AY67,45,1),"0")</formula>
    </cfRule>
  </conditionalFormatting>
  <conditionalFormatting sqref="Z67">
    <cfRule type="expression" dxfId="1908" priority="7397" stopIfTrue="1">
      <formula>EXACT(MID(AY67,45,1),"х")</formula>
    </cfRule>
  </conditionalFormatting>
  <conditionalFormatting sqref="AU67">
    <cfRule type="expression" dxfId="1907" priority="7398" stopIfTrue="1">
      <formula>EXACT(MID(AW67,87,1),"0")</formula>
    </cfRule>
  </conditionalFormatting>
  <conditionalFormatting sqref="AU67">
    <cfRule type="expression" dxfId="1906" priority="7399" stopIfTrue="1">
      <formula>EXACT(MID(AW67,87,1),"х")</formula>
    </cfRule>
  </conditionalFormatting>
  <conditionalFormatting sqref="AV67">
    <cfRule type="expression" dxfId="1905" priority="7400" stopIfTrue="1">
      <formula>EXACT(MID(AW67,89,1),"0")</formula>
    </cfRule>
  </conditionalFormatting>
  <conditionalFormatting sqref="AV67">
    <cfRule type="expression" dxfId="1904" priority="7401" stopIfTrue="1">
      <formula>EXACT(MID(AW67,89,1),"х")</formula>
    </cfRule>
  </conditionalFormatting>
  <conditionalFormatting sqref="X67">
    <cfRule type="expression" dxfId="1903" priority="7402" stopIfTrue="1">
      <formula>EXACT(MID(AW67,41,1),"0")</formula>
    </cfRule>
  </conditionalFormatting>
  <conditionalFormatting sqref="X67">
    <cfRule type="expression" dxfId="1902" priority="7403" stopIfTrue="1">
      <formula>EXACT(MID(AW67,41,1),"х")</formula>
    </cfRule>
  </conditionalFormatting>
  <conditionalFormatting sqref="AT67">
    <cfRule type="expression" dxfId="1901" priority="7404" stopIfTrue="1">
      <formula>EXACT(MID(AW67,85,1),"0")</formula>
    </cfRule>
  </conditionalFormatting>
  <conditionalFormatting sqref="AT67">
    <cfRule type="expression" dxfId="1900" priority="7405" stopIfTrue="1">
      <formula>EXACT(MID(AW67,85,1),"х")</formula>
    </cfRule>
  </conditionalFormatting>
  <conditionalFormatting sqref="E68">
    <cfRule type="expression" dxfId="1899" priority="7406" stopIfTrue="1">
      <formula>EXACT(MID(AW68,3,1),"8")</formula>
    </cfRule>
  </conditionalFormatting>
  <conditionalFormatting sqref="E68">
    <cfRule type="expression" dxfId="1898" priority="7407" stopIfTrue="1">
      <formula>EXACT(MID(AW68,3,1),"0")</formula>
    </cfRule>
  </conditionalFormatting>
  <conditionalFormatting sqref="E68">
    <cfRule type="expression" dxfId="1897" priority="7408" stopIfTrue="1">
      <formula>EXACT(MID(AW68,3,1),"х")</formula>
    </cfRule>
  </conditionalFormatting>
  <conditionalFormatting sqref="F68">
    <cfRule type="expression" dxfId="1896" priority="7409" stopIfTrue="1">
      <formula>EXACT(MID(AW68,5,1),"8")</formula>
    </cfRule>
  </conditionalFormatting>
  <conditionalFormatting sqref="F68">
    <cfRule type="expression" dxfId="1895" priority="7410" stopIfTrue="1">
      <formula>EXACT(MID(AW68,5,1),"0")</formula>
    </cfRule>
  </conditionalFormatting>
  <conditionalFormatting sqref="F68">
    <cfRule type="expression" dxfId="1894" priority="7411" stopIfTrue="1">
      <formula>EXACT(MID(AW68,5,1),"х")</formula>
    </cfRule>
  </conditionalFormatting>
  <conditionalFormatting sqref="I68">
    <cfRule type="expression" dxfId="1893" priority="7412" stopIfTrue="1">
      <formula>EXACT(MID(AW68,11,1),"0")</formula>
    </cfRule>
  </conditionalFormatting>
  <conditionalFormatting sqref="I68">
    <cfRule type="expression" dxfId="1892" priority="7413" stopIfTrue="1">
      <formula>EXACT(MID(AW68,11,1),"х")</formula>
    </cfRule>
  </conditionalFormatting>
  <conditionalFormatting sqref="J68">
    <cfRule type="expression" dxfId="1891" priority="7414" stopIfTrue="1">
      <formula>EXACT(MID(AW68,13,1),"0")</formula>
    </cfRule>
  </conditionalFormatting>
  <conditionalFormatting sqref="J68">
    <cfRule type="expression" dxfId="1890" priority="7415" stopIfTrue="1">
      <formula>EXACT(MID(AW68,13,1),"х")</formula>
    </cfRule>
  </conditionalFormatting>
  <conditionalFormatting sqref="K68">
    <cfRule type="expression" dxfId="1889" priority="7416" stopIfTrue="1">
      <formula>EXACT(MID(AW68,15,1),"0")</formula>
    </cfRule>
  </conditionalFormatting>
  <conditionalFormatting sqref="K68">
    <cfRule type="expression" dxfId="1888" priority="7417" stopIfTrue="1">
      <formula>EXACT(MID(AW68,15,1),"х")</formula>
    </cfRule>
  </conditionalFormatting>
  <conditionalFormatting sqref="L68">
    <cfRule type="expression" dxfId="1887" priority="7418" stopIfTrue="1">
      <formula>EXACT(MID(AW68,17,1),"0")</formula>
    </cfRule>
  </conditionalFormatting>
  <conditionalFormatting sqref="L68">
    <cfRule type="expression" dxfId="1886" priority="7419" stopIfTrue="1">
      <formula>EXACT(MID(AW68,17,1),"х")</formula>
    </cfRule>
  </conditionalFormatting>
  <conditionalFormatting sqref="M68">
    <cfRule type="expression" dxfId="1885" priority="7420" stopIfTrue="1">
      <formula>EXACT(MID(AW68,19,1),"0")</formula>
    </cfRule>
  </conditionalFormatting>
  <conditionalFormatting sqref="M68">
    <cfRule type="expression" dxfId="1884" priority="7421" stopIfTrue="1">
      <formula>EXACT(MID(AW68,19,1),"х")</formula>
    </cfRule>
  </conditionalFormatting>
  <conditionalFormatting sqref="N68">
    <cfRule type="expression" dxfId="1883" priority="7422" stopIfTrue="1">
      <formula>EXACT(MID(AW68,21,1),"0")</formula>
    </cfRule>
  </conditionalFormatting>
  <conditionalFormatting sqref="N68">
    <cfRule type="expression" dxfId="1882" priority="7423" stopIfTrue="1">
      <formula>EXACT(MID(AW68,21,1),"х")</formula>
    </cfRule>
  </conditionalFormatting>
  <conditionalFormatting sqref="S68">
    <cfRule type="expression" dxfId="1881" priority="7424" stopIfTrue="1">
      <formula>EXACT(MID(AW68,31,1),"0")</formula>
    </cfRule>
  </conditionalFormatting>
  <conditionalFormatting sqref="S68">
    <cfRule type="expression" dxfId="1880" priority="7425" stopIfTrue="1">
      <formula>EXACT(MID(AW68,31,1),"х")</formula>
    </cfRule>
  </conditionalFormatting>
  <conditionalFormatting sqref="T68">
    <cfRule type="expression" dxfId="1879" priority="7426" stopIfTrue="1">
      <formula>EXACT(MID(AW68,33,1),"0")</formula>
    </cfRule>
  </conditionalFormatting>
  <conditionalFormatting sqref="T68">
    <cfRule type="expression" dxfId="1878" priority="7427" stopIfTrue="1">
      <formula>EXACT(MID(AW68,33,1),"х")</formula>
    </cfRule>
  </conditionalFormatting>
  <conditionalFormatting sqref="W68">
    <cfRule type="expression" dxfId="1877" priority="7428" stopIfTrue="1">
      <formula>EXACT(MID(AW68,39,1),"0")</formula>
    </cfRule>
  </conditionalFormatting>
  <conditionalFormatting sqref="W68">
    <cfRule type="expression" dxfId="1876" priority="7429" stopIfTrue="1">
      <formula>EXACT(MID(AW68,39,1),"х")</formula>
    </cfRule>
  </conditionalFormatting>
  <conditionalFormatting sqref="AA68">
    <cfRule type="expression" dxfId="1875" priority="7430" stopIfTrue="1">
      <formula>EXACT(MID(AW68,47,1),"8")</formula>
    </cfRule>
  </conditionalFormatting>
  <conditionalFormatting sqref="AA68">
    <cfRule type="expression" dxfId="1874" priority="7431" stopIfTrue="1">
      <formula>EXACT(MID(AW68,47,1),"0")</formula>
    </cfRule>
  </conditionalFormatting>
  <conditionalFormatting sqref="AA68">
    <cfRule type="expression" dxfId="1873" priority="7432" stopIfTrue="1">
      <formula>EXACT(MID(AW68,47,1),"х")</formula>
    </cfRule>
  </conditionalFormatting>
  <conditionalFormatting sqref="AB68">
    <cfRule type="expression" dxfId="1872" priority="7433" stopIfTrue="1">
      <formula>EXACT(MID(AW68,49,1),"8")</formula>
    </cfRule>
  </conditionalFormatting>
  <conditionalFormatting sqref="AB68">
    <cfRule type="expression" dxfId="1871" priority="7434" stopIfTrue="1">
      <formula>EXACT(MID(AW68,49,1),"0")</formula>
    </cfRule>
  </conditionalFormatting>
  <conditionalFormatting sqref="AB68">
    <cfRule type="expression" dxfId="1870" priority="7435" stopIfTrue="1">
      <formula>EXACT(MID(AW68,49,1),"х")</formula>
    </cfRule>
  </conditionalFormatting>
  <conditionalFormatting sqref="AE68">
    <cfRule type="expression" dxfId="1869" priority="7436" stopIfTrue="1">
      <formula>EXACT(MID(AW68,55,1),"0")</formula>
    </cfRule>
  </conditionalFormatting>
  <conditionalFormatting sqref="AE68">
    <cfRule type="expression" dxfId="1868" priority="7437" stopIfTrue="1">
      <formula>EXACT(MID(AW68,55,1),"х")</formula>
    </cfRule>
  </conditionalFormatting>
  <conditionalFormatting sqref="AF68">
    <cfRule type="expression" dxfId="1867" priority="7438" stopIfTrue="1">
      <formula>EXACT(MID(AW68,57,1),"0")</formula>
    </cfRule>
  </conditionalFormatting>
  <conditionalFormatting sqref="AF68">
    <cfRule type="expression" dxfId="1866" priority="7439" stopIfTrue="1">
      <formula>EXACT(MID(AW68,57,1),"х")</formula>
    </cfRule>
  </conditionalFormatting>
  <conditionalFormatting sqref="AG68">
    <cfRule type="expression" dxfId="1865" priority="7440" stopIfTrue="1">
      <formula>EXACT(MID(AW68,59,1),"0")</formula>
    </cfRule>
  </conditionalFormatting>
  <conditionalFormatting sqref="AG68">
    <cfRule type="expression" dxfId="1864" priority="7441" stopIfTrue="1">
      <formula>EXACT(MID(AW68,59,1),"х")</formula>
    </cfRule>
  </conditionalFormatting>
  <conditionalFormatting sqref="AH68">
    <cfRule type="expression" dxfId="1863" priority="7442" stopIfTrue="1">
      <formula>EXACT(MID(AW68,61,1),"0")</formula>
    </cfRule>
  </conditionalFormatting>
  <conditionalFormatting sqref="AH68">
    <cfRule type="expression" dxfId="1862" priority="7443" stopIfTrue="1">
      <formula>EXACT(MID(AW68,61,1),"х")</formula>
    </cfRule>
  </conditionalFormatting>
  <conditionalFormatting sqref="AI68">
    <cfRule type="expression" dxfId="1861" priority="7444" stopIfTrue="1">
      <formula>EXACT(MID(AW68,63,1),"0")</formula>
    </cfRule>
  </conditionalFormatting>
  <conditionalFormatting sqref="AI68">
    <cfRule type="expression" dxfId="1860" priority="7445" stopIfTrue="1">
      <formula>EXACT(MID(AW68,63,1),"х")</formula>
    </cfRule>
  </conditionalFormatting>
  <conditionalFormatting sqref="AJ68">
    <cfRule type="expression" dxfId="1859" priority="7446" stopIfTrue="1">
      <formula>EXACT(MID(AW68,65,1),"0")</formula>
    </cfRule>
  </conditionalFormatting>
  <conditionalFormatting sqref="AJ68">
    <cfRule type="expression" dxfId="1858" priority="7447" stopIfTrue="1">
      <formula>EXACT(MID(AW68,65,1),"х")</formula>
    </cfRule>
  </conditionalFormatting>
  <conditionalFormatting sqref="AQ68">
    <cfRule type="expression" dxfId="1857" priority="7448" stopIfTrue="1">
      <formula>EXACT(MID(AW68,79,1),"0")</formula>
    </cfRule>
  </conditionalFormatting>
  <conditionalFormatting sqref="AQ68">
    <cfRule type="expression" dxfId="1856" priority="7449" stopIfTrue="1">
      <formula>EXACT(MID(AW68,79,1),"х")</formula>
    </cfRule>
  </conditionalFormatting>
  <conditionalFormatting sqref="AR68">
    <cfRule type="expression" dxfId="1855" priority="7450" stopIfTrue="1">
      <formula>EXACT(MID(AW68,81,1),"0")</formula>
    </cfRule>
  </conditionalFormatting>
  <conditionalFormatting sqref="AR68">
    <cfRule type="expression" dxfId="1854" priority="7451" stopIfTrue="1">
      <formula>EXACT(MID(AW68,81,1),"х")</formula>
    </cfRule>
  </conditionalFormatting>
  <conditionalFormatting sqref="AS68">
    <cfRule type="expression" dxfId="1853" priority="7452" stopIfTrue="1">
      <formula>EXACT(MID(AW68,83,1),"0")</formula>
    </cfRule>
  </conditionalFormatting>
  <conditionalFormatting sqref="AS68">
    <cfRule type="expression" dxfId="1852" priority="7453" stopIfTrue="1">
      <formula>EXACT(MID(AW68,83,1),"х")</formula>
    </cfRule>
  </conditionalFormatting>
  <conditionalFormatting sqref="A68">
    <cfRule type="expression" dxfId="1851" priority="7454" stopIfTrue="1">
      <formula>EXACT(AX68,"4")</formula>
    </cfRule>
  </conditionalFormatting>
  <conditionalFormatting sqref="A68">
    <cfRule type="expression" dxfId="1850" priority="7455" stopIfTrue="1">
      <formula>EXACT(AX68,"2")</formula>
    </cfRule>
  </conditionalFormatting>
  <conditionalFormatting sqref="A68">
    <cfRule type="expression" dxfId="1849" priority="7456" stopIfTrue="1">
      <formula>EXACT(AX68,"1")</formula>
    </cfRule>
  </conditionalFormatting>
  <conditionalFormatting sqref="G68">
    <cfRule type="expression" dxfId="1848" priority="7457" stopIfTrue="1">
      <formula>EXACT(MID(AW68,7,1),"0")</formula>
    </cfRule>
  </conditionalFormatting>
  <conditionalFormatting sqref="G68">
    <cfRule type="expression" dxfId="1847" priority="7458" stopIfTrue="1">
      <formula>EXACT(MID(AW68,7,1),"х")</formula>
    </cfRule>
  </conditionalFormatting>
  <conditionalFormatting sqref="H68">
    <cfRule type="expression" dxfId="1846" priority="7459" stopIfTrue="1">
      <formula>EXACT(MID(AW68,9,1),"0")</formula>
    </cfRule>
  </conditionalFormatting>
  <conditionalFormatting sqref="H68">
    <cfRule type="expression" dxfId="1845" priority="7460" stopIfTrue="1">
      <formula>EXACT(MID(AW68,9,1),"х")</formula>
    </cfRule>
  </conditionalFormatting>
  <conditionalFormatting sqref="O68">
    <cfRule type="expression" dxfId="1844" priority="7461" stopIfTrue="1">
      <formula>EXACT(MID(AW68,23,1),"0")</formula>
    </cfRule>
  </conditionalFormatting>
  <conditionalFormatting sqref="O68">
    <cfRule type="expression" dxfId="1843" priority="7462" stopIfTrue="1">
      <formula>EXACT(MID(AW68,23,1),"х")</formula>
    </cfRule>
  </conditionalFormatting>
  <conditionalFormatting sqref="P68">
    <cfRule type="expression" dxfId="1842" priority="7463" stopIfTrue="1">
      <formula>EXACT(MID(AW68,25,1),"0")</formula>
    </cfRule>
  </conditionalFormatting>
  <conditionalFormatting sqref="P68">
    <cfRule type="expression" dxfId="1841" priority="7464" stopIfTrue="1">
      <formula>EXACT(MID(AW68,25,1),"х")</formula>
    </cfRule>
  </conditionalFormatting>
  <conditionalFormatting sqref="Q68">
    <cfRule type="expression" dxfId="1840" priority="7465" stopIfTrue="1">
      <formula>EXACT(MID(AW68,27,1),"0")</formula>
    </cfRule>
  </conditionalFormatting>
  <conditionalFormatting sqref="Q68">
    <cfRule type="expression" dxfId="1839" priority="7466" stopIfTrue="1">
      <formula>EXACT(MID(AW68,27,1),"х")</formula>
    </cfRule>
  </conditionalFormatting>
  <conditionalFormatting sqref="R68">
    <cfRule type="expression" dxfId="1838" priority="7467" stopIfTrue="1">
      <formula>EXACT(MID(AW68,29,1),"0")</formula>
    </cfRule>
  </conditionalFormatting>
  <conditionalFormatting sqref="R68">
    <cfRule type="expression" dxfId="1837" priority="7468" stopIfTrue="1">
      <formula>EXACT(MID(AW68,29,1),"х")</formula>
    </cfRule>
  </conditionalFormatting>
  <conditionalFormatting sqref="U68">
    <cfRule type="expression" dxfId="1836" priority="7469" stopIfTrue="1">
      <formula>EXACT(MID(AW68,35,1),"0")</formula>
    </cfRule>
  </conditionalFormatting>
  <conditionalFormatting sqref="U68">
    <cfRule type="expression" dxfId="1835" priority="7470" stopIfTrue="1">
      <formula>EXACT(MID(AW68,35,1),"х")</formula>
    </cfRule>
  </conditionalFormatting>
  <conditionalFormatting sqref="V68">
    <cfRule type="expression" dxfId="1834" priority="7471" stopIfTrue="1">
      <formula>EXACT(MID(AW68,37,1),"0")</formula>
    </cfRule>
  </conditionalFormatting>
  <conditionalFormatting sqref="V68">
    <cfRule type="expression" dxfId="1833" priority="7472" stopIfTrue="1">
      <formula>EXACT(MID(AW68,37,1),"х")</formula>
    </cfRule>
  </conditionalFormatting>
  <conditionalFormatting sqref="AC68">
    <cfRule type="expression" dxfId="1832" priority="7473" stopIfTrue="1">
      <formula>EXACT(MID(AW68,51,1),"0")</formula>
    </cfRule>
  </conditionalFormatting>
  <conditionalFormatting sqref="AC68">
    <cfRule type="expression" dxfId="1831" priority="7474" stopIfTrue="1">
      <formula>EXACT(MID(AW68,51,1),"х")</formula>
    </cfRule>
  </conditionalFormatting>
  <conditionalFormatting sqref="AD68">
    <cfRule type="expression" dxfId="1830" priority="7475" stopIfTrue="1">
      <formula>EXACT(MID(AW68,53,1),"0")</formula>
    </cfRule>
  </conditionalFormatting>
  <conditionalFormatting sqref="AD68">
    <cfRule type="expression" dxfId="1829" priority="7476" stopIfTrue="1">
      <formula>EXACT(MID(AW68,53,1),"х")</formula>
    </cfRule>
  </conditionalFormatting>
  <conditionalFormatting sqref="AK68">
    <cfRule type="expression" dxfId="1828" priority="7477" stopIfTrue="1">
      <formula>EXACT(MID(AW68,67,1),"0")</formula>
    </cfRule>
  </conditionalFormatting>
  <conditionalFormatting sqref="AK68">
    <cfRule type="expression" dxfId="1827" priority="7478" stopIfTrue="1">
      <formula>EXACT(MID(AW68,67,1),"х")</formula>
    </cfRule>
  </conditionalFormatting>
  <conditionalFormatting sqref="AL68">
    <cfRule type="expression" dxfId="1826" priority="7479" stopIfTrue="1">
      <formula>EXACT(MID(AW68,69,1),"0")</formula>
    </cfRule>
  </conditionalFormatting>
  <conditionalFormatting sqref="AL68">
    <cfRule type="expression" dxfId="1825" priority="7480" stopIfTrue="1">
      <formula>EXACT(MID(AW68,69,1),"х")</formula>
    </cfRule>
  </conditionalFormatting>
  <conditionalFormatting sqref="AM68">
    <cfRule type="expression" dxfId="1824" priority="7481" stopIfTrue="1">
      <formula>EXACT(MID(AW68,71,1),"0")</formula>
    </cfRule>
  </conditionalFormatting>
  <conditionalFormatting sqref="AM68">
    <cfRule type="expression" dxfId="1823" priority="7482" stopIfTrue="1">
      <formula>EXACT(MID(AW68,71,1),"х")</formula>
    </cfRule>
  </conditionalFormatting>
  <conditionalFormatting sqref="AN68">
    <cfRule type="expression" dxfId="1822" priority="7483" stopIfTrue="1">
      <formula>EXACT(MID(AW68,73,1),"0")</formula>
    </cfRule>
  </conditionalFormatting>
  <conditionalFormatting sqref="AN68">
    <cfRule type="expression" dxfId="1821" priority="7484" stopIfTrue="1">
      <formula>EXACT(MID(AW68,73,1),"х")</formula>
    </cfRule>
  </conditionalFormatting>
  <conditionalFormatting sqref="AO68">
    <cfRule type="expression" dxfId="1820" priority="7485" stopIfTrue="1">
      <formula>EXACT(MID(AW68,75,1),"0")</formula>
    </cfRule>
  </conditionalFormatting>
  <conditionalFormatting sqref="AO68">
    <cfRule type="expression" dxfId="1819" priority="7486" stopIfTrue="1">
      <formula>EXACT(MID(AW68,75,1),"х")</formula>
    </cfRule>
  </conditionalFormatting>
  <conditionalFormatting sqref="AP68">
    <cfRule type="expression" dxfId="1818" priority="7487" stopIfTrue="1">
      <formula>EXACT(MID(AW68,77,1),"0")</formula>
    </cfRule>
  </conditionalFormatting>
  <conditionalFormatting sqref="AP68">
    <cfRule type="expression" dxfId="1817" priority="7488" stopIfTrue="1">
      <formula>EXACT(MID(AW68,77,1),"х")</formula>
    </cfRule>
  </conditionalFormatting>
  <conditionalFormatting sqref="Y68">
    <cfRule type="expression" dxfId="1816" priority="7489" stopIfTrue="1">
      <formula>EXACT(MID(AY68,43,1),"0")</formula>
    </cfRule>
  </conditionalFormatting>
  <conditionalFormatting sqref="Y68">
    <cfRule type="expression" dxfId="1815" priority="7490" stopIfTrue="1">
      <formula>EXACT(MID(AY68,43,1),"х")</formula>
    </cfRule>
  </conditionalFormatting>
  <conditionalFormatting sqref="Z68">
    <cfRule type="expression" dxfId="1814" priority="7491" stopIfTrue="1">
      <formula>EXACT(MID(AY68,45,1),"0")</formula>
    </cfRule>
  </conditionalFormatting>
  <conditionalFormatting sqref="Z68">
    <cfRule type="expression" dxfId="1813" priority="7492" stopIfTrue="1">
      <formula>EXACT(MID(AY68,45,1),"х")</formula>
    </cfRule>
  </conditionalFormatting>
  <conditionalFormatting sqref="AU68">
    <cfRule type="expression" dxfId="1812" priority="7493" stopIfTrue="1">
      <formula>EXACT(MID(AW68,87,1),"0")</formula>
    </cfRule>
  </conditionalFormatting>
  <conditionalFormatting sqref="AU68">
    <cfRule type="expression" dxfId="1811" priority="7494" stopIfTrue="1">
      <formula>EXACT(MID(AW68,87,1),"х")</formula>
    </cfRule>
  </conditionalFormatting>
  <conditionalFormatting sqref="AV68">
    <cfRule type="expression" dxfId="1810" priority="7495" stopIfTrue="1">
      <formula>EXACT(MID(AW68,89,1),"0")</formula>
    </cfRule>
  </conditionalFormatting>
  <conditionalFormatting sqref="AV68">
    <cfRule type="expression" dxfId="1809" priority="7496" stopIfTrue="1">
      <formula>EXACT(MID(AW68,89,1),"х")</formula>
    </cfRule>
  </conditionalFormatting>
  <conditionalFormatting sqref="X68">
    <cfRule type="expression" dxfId="1808" priority="7497" stopIfTrue="1">
      <formula>EXACT(MID(AW68,41,1),"0")</formula>
    </cfRule>
  </conditionalFormatting>
  <conditionalFormatting sqref="X68">
    <cfRule type="expression" dxfId="1807" priority="7498" stopIfTrue="1">
      <formula>EXACT(MID(AW68,41,1),"х")</formula>
    </cfRule>
  </conditionalFormatting>
  <conditionalFormatting sqref="AT68">
    <cfRule type="expression" dxfId="1806" priority="7499" stopIfTrue="1">
      <formula>EXACT(MID(AW68,85,1),"0")</formula>
    </cfRule>
  </conditionalFormatting>
  <conditionalFormatting sqref="AT68">
    <cfRule type="expression" dxfId="1805" priority="7500" stopIfTrue="1">
      <formula>EXACT(MID(AW68,85,1),"х")</formula>
    </cfRule>
  </conditionalFormatting>
  <conditionalFormatting sqref="E69">
    <cfRule type="expression" dxfId="1804" priority="7501" stopIfTrue="1">
      <formula>EXACT(MID(AW69,3,1),"8")</formula>
    </cfRule>
  </conditionalFormatting>
  <conditionalFormatting sqref="E69">
    <cfRule type="expression" dxfId="1803" priority="7502" stopIfTrue="1">
      <formula>EXACT(MID(AW69,3,1),"0")</formula>
    </cfRule>
  </conditionalFormatting>
  <conditionalFormatting sqref="E69">
    <cfRule type="expression" dxfId="1802" priority="7503" stopIfTrue="1">
      <formula>EXACT(MID(AW69,3,1),"х")</formula>
    </cfRule>
  </conditionalFormatting>
  <conditionalFormatting sqref="F69">
    <cfRule type="expression" dxfId="1801" priority="7504" stopIfTrue="1">
      <formula>EXACT(MID(AW69,5,1),"8")</formula>
    </cfRule>
  </conditionalFormatting>
  <conditionalFormatting sqref="F69">
    <cfRule type="expression" dxfId="1800" priority="7505" stopIfTrue="1">
      <formula>EXACT(MID(AW69,5,1),"0")</formula>
    </cfRule>
  </conditionalFormatting>
  <conditionalFormatting sqref="F69">
    <cfRule type="expression" dxfId="1799" priority="7506" stopIfTrue="1">
      <formula>EXACT(MID(AW69,5,1),"х")</formula>
    </cfRule>
  </conditionalFormatting>
  <conditionalFormatting sqref="I69">
    <cfRule type="expression" dxfId="1798" priority="7507" stopIfTrue="1">
      <formula>EXACT(MID(AW69,11,1),"0")</formula>
    </cfRule>
  </conditionalFormatting>
  <conditionalFormatting sqref="I69">
    <cfRule type="expression" dxfId="1797" priority="7508" stopIfTrue="1">
      <formula>EXACT(MID(AW69,11,1),"х")</formula>
    </cfRule>
  </conditionalFormatting>
  <conditionalFormatting sqref="J69">
    <cfRule type="expression" dxfId="1796" priority="7509" stopIfTrue="1">
      <formula>EXACT(MID(AW69,13,1),"0")</formula>
    </cfRule>
  </conditionalFormatting>
  <conditionalFormatting sqref="J69">
    <cfRule type="expression" dxfId="1795" priority="7510" stopIfTrue="1">
      <formula>EXACT(MID(AW69,13,1),"х")</formula>
    </cfRule>
  </conditionalFormatting>
  <conditionalFormatting sqref="K69">
    <cfRule type="expression" dxfId="1794" priority="7511" stopIfTrue="1">
      <formula>EXACT(MID(AW69,15,1),"0")</formula>
    </cfRule>
  </conditionalFormatting>
  <conditionalFormatting sqref="K69">
    <cfRule type="expression" dxfId="1793" priority="7512" stopIfTrue="1">
      <formula>EXACT(MID(AW69,15,1),"х")</formula>
    </cfRule>
  </conditionalFormatting>
  <conditionalFormatting sqref="L69">
    <cfRule type="expression" dxfId="1792" priority="7513" stopIfTrue="1">
      <formula>EXACT(MID(AW69,17,1),"0")</formula>
    </cfRule>
  </conditionalFormatting>
  <conditionalFormatting sqref="L69">
    <cfRule type="expression" dxfId="1791" priority="7514" stopIfTrue="1">
      <formula>EXACT(MID(AW69,17,1),"х")</formula>
    </cfRule>
  </conditionalFormatting>
  <conditionalFormatting sqref="M69">
    <cfRule type="expression" dxfId="1790" priority="7515" stopIfTrue="1">
      <formula>EXACT(MID(AW69,19,1),"0")</formula>
    </cfRule>
  </conditionalFormatting>
  <conditionalFormatting sqref="M69">
    <cfRule type="expression" dxfId="1789" priority="7516" stopIfTrue="1">
      <formula>EXACT(MID(AW69,19,1),"х")</formula>
    </cfRule>
  </conditionalFormatting>
  <conditionalFormatting sqref="N69">
    <cfRule type="expression" dxfId="1788" priority="7517" stopIfTrue="1">
      <formula>EXACT(MID(AW69,21,1),"0")</formula>
    </cfRule>
  </conditionalFormatting>
  <conditionalFormatting sqref="N69">
    <cfRule type="expression" dxfId="1787" priority="7518" stopIfTrue="1">
      <formula>EXACT(MID(AW69,21,1),"х")</formula>
    </cfRule>
  </conditionalFormatting>
  <conditionalFormatting sqref="S69">
    <cfRule type="expression" dxfId="1786" priority="7519" stopIfTrue="1">
      <formula>EXACT(MID(AW69,31,1),"0")</formula>
    </cfRule>
  </conditionalFormatting>
  <conditionalFormatting sqref="S69">
    <cfRule type="expression" dxfId="1785" priority="7520" stopIfTrue="1">
      <formula>EXACT(MID(AW69,31,1),"х")</formula>
    </cfRule>
  </conditionalFormatting>
  <conditionalFormatting sqref="T69">
    <cfRule type="expression" dxfId="1784" priority="7521" stopIfTrue="1">
      <formula>EXACT(MID(AW69,33,1),"0")</formula>
    </cfRule>
  </conditionalFormatting>
  <conditionalFormatting sqref="T69">
    <cfRule type="expression" dxfId="1783" priority="7522" stopIfTrue="1">
      <formula>EXACT(MID(AW69,33,1),"х")</formula>
    </cfRule>
  </conditionalFormatting>
  <conditionalFormatting sqref="W69">
    <cfRule type="expression" dxfId="1782" priority="7523" stopIfTrue="1">
      <formula>EXACT(MID(AW69,39,1),"0")</formula>
    </cfRule>
  </conditionalFormatting>
  <conditionalFormatting sqref="W69">
    <cfRule type="expression" dxfId="1781" priority="7524" stopIfTrue="1">
      <formula>EXACT(MID(AW69,39,1),"х")</formula>
    </cfRule>
  </conditionalFormatting>
  <conditionalFormatting sqref="AA69">
    <cfRule type="expression" dxfId="1780" priority="7525" stopIfTrue="1">
      <formula>EXACT(MID(AW69,47,1),"8")</formula>
    </cfRule>
  </conditionalFormatting>
  <conditionalFormatting sqref="AA69">
    <cfRule type="expression" dxfId="1779" priority="7526" stopIfTrue="1">
      <formula>EXACT(MID(AW69,47,1),"0")</formula>
    </cfRule>
  </conditionalFormatting>
  <conditionalFormatting sqref="AA69">
    <cfRule type="expression" dxfId="1778" priority="7527" stopIfTrue="1">
      <formula>EXACT(MID(AW69,47,1),"х")</formula>
    </cfRule>
  </conditionalFormatting>
  <conditionalFormatting sqref="AB69">
    <cfRule type="expression" dxfId="1777" priority="7528" stopIfTrue="1">
      <formula>EXACT(MID(AW69,49,1),"8")</formula>
    </cfRule>
  </conditionalFormatting>
  <conditionalFormatting sqref="AB69">
    <cfRule type="expression" dxfId="1776" priority="7529" stopIfTrue="1">
      <formula>EXACT(MID(AW69,49,1),"0")</formula>
    </cfRule>
  </conditionalFormatting>
  <conditionalFormatting sqref="AB69">
    <cfRule type="expression" dxfId="1775" priority="7530" stopIfTrue="1">
      <formula>EXACT(MID(AW69,49,1),"х")</formula>
    </cfRule>
  </conditionalFormatting>
  <conditionalFormatting sqref="AE69">
    <cfRule type="expression" dxfId="1774" priority="7531" stopIfTrue="1">
      <formula>EXACT(MID(AW69,55,1),"0")</formula>
    </cfRule>
  </conditionalFormatting>
  <conditionalFormatting sqref="AE69">
    <cfRule type="expression" dxfId="1773" priority="7532" stopIfTrue="1">
      <formula>EXACT(MID(AW69,55,1),"х")</formula>
    </cfRule>
  </conditionalFormatting>
  <conditionalFormatting sqref="AF69">
    <cfRule type="expression" dxfId="1772" priority="7533" stopIfTrue="1">
      <formula>EXACT(MID(AW69,57,1),"0")</formula>
    </cfRule>
  </conditionalFormatting>
  <conditionalFormatting sqref="AF69">
    <cfRule type="expression" dxfId="1771" priority="7534" stopIfTrue="1">
      <formula>EXACT(MID(AW69,57,1),"х")</formula>
    </cfRule>
  </conditionalFormatting>
  <conditionalFormatting sqref="AG69">
    <cfRule type="expression" dxfId="1770" priority="7535" stopIfTrue="1">
      <formula>EXACT(MID(AW69,59,1),"0")</formula>
    </cfRule>
  </conditionalFormatting>
  <conditionalFormatting sqref="AG69">
    <cfRule type="expression" dxfId="1769" priority="7536" stopIfTrue="1">
      <formula>EXACT(MID(AW69,59,1),"х")</formula>
    </cfRule>
  </conditionalFormatting>
  <conditionalFormatting sqref="AH69">
    <cfRule type="expression" dxfId="1768" priority="7537" stopIfTrue="1">
      <formula>EXACT(MID(AW69,61,1),"0")</formula>
    </cfRule>
  </conditionalFormatting>
  <conditionalFormatting sqref="AH69">
    <cfRule type="expression" dxfId="1767" priority="7538" stopIfTrue="1">
      <formula>EXACT(MID(AW69,61,1),"х")</formula>
    </cfRule>
  </conditionalFormatting>
  <conditionalFormatting sqref="AI69">
    <cfRule type="expression" dxfId="1766" priority="7539" stopIfTrue="1">
      <formula>EXACT(MID(AW69,63,1),"0")</formula>
    </cfRule>
  </conditionalFormatting>
  <conditionalFormatting sqref="AI69">
    <cfRule type="expression" dxfId="1765" priority="7540" stopIfTrue="1">
      <formula>EXACT(MID(AW69,63,1),"х")</formula>
    </cfRule>
  </conditionalFormatting>
  <conditionalFormatting sqref="AJ69">
    <cfRule type="expression" dxfId="1764" priority="7541" stopIfTrue="1">
      <formula>EXACT(MID(AW69,65,1),"0")</formula>
    </cfRule>
  </conditionalFormatting>
  <conditionalFormatting sqref="AJ69">
    <cfRule type="expression" dxfId="1763" priority="7542" stopIfTrue="1">
      <formula>EXACT(MID(AW69,65,1),"х")</formula>
    </cfRule>
  </conditionalFormatting>
  <conditionalFormatting sqref="AQ69">
    <cfRule type="expression" dxfId="1762" priority="7543" stopIfTrue="1">
      <formula>EXACT(MID(AW69,79,1),"0")</formula>
    </cfRule>
  </conditionalFormatting>
  <conditionalFormatting sqref="AQ69">
    <cfRule type="expression" dxfId="1761" priority="7544" stopIfTrue="1">
      <formula>EXACT(MID(AW69,79,1),"х")</formula>
    </cfRule>
  </conditionalFormatting>
  <conditionalFormatting sqref="AR69">
    <cfRule type="expression" dxfId="1760" priority="7545" stopIfTrue="1">
      <formula>EXACT(MID(AW69,81,1),"0")</formula>
    </cfRule>
  </conditionalFormatting>
  <conditionalFormatting sqref="AR69">
    <cfRule type="expression" dxfId="1759" priority="7546" stopIfTrue="1">
      <formula>EXACT(MID(AW69,81,1),"х")</formula>
    </cfRule>
  </conditionalFormatting>
  <conditionalFormatting sqref="AS69">
    <cfRule type="expression" dxfId="1758" priority="7547" stopIfTrue="1">
      <formula>EXACT(MID(AW69,83,1),"0")</formula>
    </cfRule>
  </conditionalFormatting>
  <conditionalFormatting sqref="AS69">
    <cfRule type="expression" dxfId="1757" priority="7548" stopIfTrue="1">
      <formula>EXACT(MID(AW69,83,1),"х")</formula>
    </cfRule>
  </conditionalFormatting>
  <conditionalFormatting sqref="A69">
    <cfRule type="expression" dxfId="1756" priority="7549" stopIfTrue="1">
      <formula>EXACT(AX69,"4")</formula>
    </cfRule>
  </conditionalFormatting>
  <conditionalFormatting sqref="A69">
    <cfRule type="expression" dxfId="1755" priority="7550" stopIfTrue="1">
      <formula>EXACT(AX69,"2")</formula>
    </cfRule>
  </conditionalFormatting>
  <conditionalFormatting sqref="A69">
    <cfRule type="expression" dxfId="1754" priority="7551" stopIfTrue="1">
      <formula>EXACT(AX69,"1")</formula>
    </cfRule>
  </conditionalFormatting>
  <conditionalFormatting sqref="G69">
    <cfRule type="expression" dxfId="1753" priority="7552" stopIfTrue="1">
      <formula>EXACT(MID(AW69,7,1),"0")</formula>
    </cfRule>
  </conditionalFormatting>
  <conditionalFormatting sqref="G69">
    <cfRule type="expression" dxfId="1752" priority="7553" stopIfTrue="1">
      <formula>EXACT(MID(AW69,7,1),"х")</formula>
    </cfRule>
  </conditionalFormatting>
  <conditionalFormatting sqref="H69">
    <cfRule type="expression" dxfId="1751" priority="7554" stopIfTrue="1">
      <formula>EXACT(MID(AW69,9,1),"0")</formula>
    </cfRule>
  </conditionalFormatting>
  <conditionalFormatting sqref="H69">
    <cfRule type="expression" dxfId="1750" priority="7555" stopIfTrue="1">
      <formula>EXACT(MID(AW69,9,1),"х")</formula>
    </cfRule>
  </conditionalFormatting>
  <conditionalFormatting sqref="O69">
    <cfRule type="expression" dxfId="1749" priority="7556" stopIfTrue="1">
      <formula>EXACT(MID(AW69,23,1),"0")</formula>
    </cfRule>
  </conditionalFormatting>
  <conditionalFormatting sqref="O69">
    <cfRule type="expression" dxfId="1748" priority="7557" stopIfTrue="1">
      <formula>EXACT(MID(AW69,23,1),"х")</formula>
    </cfRule>
  </conditionalFormatting>
  <conditionalFormatting sqref="P69">
    <cfRule type="expression" dxfId="1747" priority="7558" stopIfTrue="1">
      <formula>EXACT(MID(AW69,25,1),"0")</formula>
    </cfRule>
  </conditionalFormatting>
  <conditionalFormatting sqref="P69">
    <cfRule type="expression" dxfId="1746" priority="7559" stopIfTrue="1">
      <formula>EXACT(MID(AW69,25,1),"х")</formula>
    </cfRule>
  </conditionalFormatting>
  <conditionalFormatting sqref="Q69">
    <cfRule type="expression" dxfId="1745" priority="7560" stopIfTrue="1">
      <formula>EXACT(MID(AW69,27,1),"0")</formula>
    </cfRule>
  </conditionalFormatting>
  <conditionalFormatting sqref="Q69">
    <cfRule type="expression" dxfId="1744" priority="7561" stopIfTrue="1">
      <formula>EXACT(MID(AW69,27,1),"х")</formula>
    </cfRule>
  </conditionalFormatting>
  <conditionalFormatting sqref="R69">
    <cfRule type="expression" dxfId="1743" priority="7562" stopIfTrue="1">
      <formula>EXACT(MID(AW69,29,1),"0")</formula>
    </cfRule>
  </conditionalFormatting>
  <conditionalFormatting sqref="R69">
    <cfRule type="expression" dxfId="1742" priority="7563" stopIfTrue="1">
      <formula>EXACT(MID(AW69,29,1),"х")</formula>
    </cfRule>
  </conditionalFormatting>
  <conditionalFormatting sqref="U69">
    <cfRule type="expression" dxfId="1741" priority="7564" stopIfTrue="1">
      <formula>EXACT(MID(AW69,35,1),"0")</formula>
    </cfRule>
  </conditionalFormatting>
  <conditionalFormatting sqref="U69">
    <cfRule type="expression" dxfId="1740" priority="7565" stopIfTrue="1">
      <formula>EXACT(MID(AW69,35,1),"х")</formula>
    </cfRule>
  </conditionalFormatting>
  <conditionalFormatting sqref="V69">
    <cfRule type="expression" dxfId="1739" priority="7566" stopIfTrue="1">
      <formula>EXACT(MID(AW69,37,1),"0")</formula>
    </cfRule>
  </conditionalFormatting>
  <conditionalFormatting sqref="V69">
    <cfRule type="expression" dxfId="1738" priority="7567" stopIfTrue="1">
      <formula>EXACT(MID(AW69,37,1),"х")</formula>
    </cfRule>
  </conditionalFormatting>
  <conditionalFormatting sqref="AC69">
    <cfRule type="expression" dxfId="1737" priority="7568" stopIfTrue="1">
      <formula>EXACT(MID(AW69,51,1),"0")</formula>
    </cfRule>
  </conditionalFormatting>
  <conditionalFormatting sqref="AC69">
    <cfRule type="expression" dxfId="1736" priority="7569" stopIfTrue="1">
      <formula>EXACT(MID(AW69,51,1),"х")</formula>
    </cfRule>
  </conditionalFormatting>
  <conditionalFormatting sqref="AD69">
    <cfRule type="expression" dxfId="1735" priority="7570" stopIfTrue="1">
      <formula>EXACT(MID(AW69,53,1),"0")</formula>
    </cfRule>
  </conditionalFormatting>
  <conditionalFormatting sqref="AD69">
    <cfRule type="expression" dxfId="1734" priority="7571" stopIfTrue="1">
      <formula>EXACT(MID(AW69,53,1),"х")</formula>
    </cfRule>
  </conditionalFormatting>
  <conditionalFormatting sqref="AK69">
    <cfRule type="expression" dxfId="1733" priority="7572" stopIfTrue="1">
      <formula>EXACT(MID(AW69,67,1),"0")</formula>
    </cfRule>
  </conditionalFormatting>
  <conditionalFormatting sqref="AK69">
    <cfRule type="expression" dxfId="1732" priority="7573" stopIfTrue="1">
      <formula>EXACT(MID(AW69,67,1),"х")</formula>
    </cfRule>
  </conditionalFormatting>
  <conditionalFormatting sqref="AL69">
    <cfRule type="expression" dxfId="1731" priority="7574" stopIfTrue="1">
      <formula>EXACT(MID(AW69,69,1),"0")</formula>
    </cfRule>
  </conditionalFormatting>
  <conditionalFormatting sqref="AL69">
    <cfRule type="expression" dxfId="1730" priority="7575" stopIfTrue="1">
      <formula>EXACT(MID(AW69,69,1),"х")</formula>
    </cfRule>
  </conditionalFormatting>
  <conditionalFormatting sqref="AM69">
    <cfRule type="expression" dxfId="1729" priority="7576" stopIfTrue="1">
      <formula>EXACT(MID(AW69,71,1),"0")</formula>
    </cfRule>
  </conditionalFormatting>
  <conditionalFormatting sqref="AM69">
    <cfRule type="expression" dxfId="1728" priority="7577" stopIfTrue="1">
      <formula>EXACT(MID(AW69,71,1),"х")</formula>
    </cfRule>
  </conditionalFormatting>
  <conditionalFormatting sqref="AN69">
    <cfRule type="expression" dxfId="1727" priority="7578" stopIfTrue="1">
      <formula>EXACT(MID(AW69,73,1),"0")</formula>
    </cfRule>
  </conditionalFormatting>
  <conditionalFormatting sqref="AN69">
    <cfRule type="expression" dxfId="1726" priority="7579" stopIfTrue="1">
      <formula>EXACT(MID(AW69,73,1),"х")</formula>
    </cfRule>
  </conditionalFormatting>
  <conditionalFormatting sqref="AO69">
    <cfRule type="expression" dxfId="1725" priority="7580" stopIfTrue="1">
      <formula>EXACT(MID(AW69,75,1),"0")</formula>
    </cfRule>
  </conditionalFormatting>
  <conditionalFormatting sqref="AO69">
    <cfRule type="expression" dxfId="1724" priority="7581" stopIfTrue="1">
      <formula>EXACT(MID(AW69,75,1),"х")</formula>
    </cfRule>
  </conditionalFormatting>
  <conditionalFormatting sqref="AP69">
    <cfRule type="expression" dxfId="1723" priority="7582" stopIfTrue="1">
      <formula>EXACT(MID(AW69,77,1),"0")</formula>
    </cfRule>
  </conditionalFormatting>
  <conditionalFormatting sqref="AP69">
    <cfRule type="expression" dxfId="1722" priority="7583" stopIfTrue="1">
      <formula>EXACT(MID(AW69,77,1),"х")</formula>
    </cfRule>
  </conditionalFormatting>
  <conditionalFormatting sqref="Y69">
    <cfRule type="expression" dxfId="1721" priority="7584" stopIfTrue="1">
      <formula>EXACT(MID(AY69,43,1),"0")</formula>
    </cfRule>
  </conditionalFormatting>
  <conditionalFormatting sqref="Y69">
    <cfRule type="expression" dxfId="1720" priority="7585" stopIfTrue="1">
      <formula>EXACT(MID(AY69,43,1),"х")</formula>
    </cfRule>
  </conditionalFormatting>
  <conditionalFormatting sqref="Z69">
    <cfRule type="expression" dxfId="1719" priority="7586" stopIfTrue="1">
      <formula>EXACT(MID(AY69,45,1),"0")</formula>
    </cfRule>
  </conditionalFormatting>
  <conditionalFormatting sqref="Z69">
    <cfRule type="expression" dxfId="1718" priority="7587" stopIfTrue="1">
      <formula>EXACT(MID(AY69,45,1),"х")</formula>
    </cfRule>
  </conditionalFormatting>
  <conditionalFormatting sqref="AU69">
    <cfRule type="expression" dxfId="1717" priority="7588" stopIfTrue="1">
      <formula>EXACT(MID(AW69,87,1),"0")</formula>
    </cfRule>
  </conditionalFormatting>
  <conditionalFormatting sqref="AU69">
    <cfRule type="expression" dxfId="1716" priority="7589" stopIfTrue="1">
      <formula>EXACT(MID(AW69,87,1),"х")</formula>
    </cfRule>
  </conditionalFormatting>
  <conditionalFormatting sqref="AV69">
    <cfRule type="expression" dxfId="1715" priority="7590" stopIfTrue="1">
      <formula>EXACT(MID(AW69,89,1),"0")</formula>
    </cfRule>
  </conditionalFormatting>
  <conditionalFormatting sqref="AV69">
    <cfRule type="expression" dxfId="1714" priority="7591" stopIfTrue="1">
      <formula>EXACT(MID(AW69,89,1),"х")</formula>
    </cfRule>
  </conditionalFormatting>
  <conditionalFormatting sqref="X69">
    <cfRule type="expression" dxfId="1713" priority="7592" stopIfTrue="1">
      <formula>EXACT(MID(AW69,41,1),"0")</formula>
    </cfRule>
  </conditionalFormatting>
  <conditionalFormatting sqref="X69">
    <cfRule type="expression" dxfId="1712" priority="7593" stopIfTrue="1">
      <formula>EXACT(MID(AW69,41,1),"х")</formula>
    </cfRule>
  </conditionalFormatting>
  <conditionalFormatting sqref="AT69">
    <cfRule type="expression" dxfId="1711" priority="7594" stopIfTrue="1">
      <formula>EXACT(MID(AW69,85,1),"0")</formula>
    </cfRule>
  </conditionalFormatting>
  <conditionalFormatting sqref="AT69">
    <cfRule type="expression" dxfId="1710" priority="7595" stopIfTrue="1">
      <formula>EXACT(MID(AW69,85,1),"х")</formula>
    </cfRule>
  </conditionalFormatting>
  <conditionalFormatting sqref="E70">
    <cfRule type="expression" dxfId="1709" priority="7596" stopIfTrue="1">
      <formula>EXACT(MID(AW70,3,1),"8")</formula>
    </cfRule>
  </conditionalFormatting>
  <conditionalFormatting sqref="E70">
    <cfRule type="expression" dxfId="1708" priority="7597" stopIfTrue="1">
      <formula>EXACT(MID(AW70,3,1),"0")</formula>
    </cfRule>
  </conditionalFormatting>
  <conditionalFormatting sqref="E70">
    <cfRule type="expression" dxfId="1707" priority="7598" stopIfTrue="1">
      <formula>EXACT(MID(AW70,3,1),"х")</formula>
    </cfRule>
  </conditionalFormatting>
  <conditionalFormatting sqref="F70">
    <cfRule type="expression" dxfId="1706" priority="7599" stopIfTrue="1">
      <formula>EXACT(MID(AW70,5,1),"8")</formula>
    </cfRule>
  </conditionalFormatting>
  <conditionalFormatting sqref="F70">
    <cfRule type="expression" dxfId="1705" priority="7600" stopIfTrue="1">
      <formula>EXACT(MID(AW70,5,1),"0")</formula>
    </cfRule>
  </conditionalFormatting>
  <conditionalFormatting sqref="F70">
    <cfRule type="expression" dxfId="1704" priority="7601" stopIfTrue="1">
      <formula>EXACT(MID(AW70,5,1),"х")</formula>
    </cfRule>
  </conditionalFormatting>
  <conditionalFormatting sqref="I70">
    <cfRule type="expression" dxfId="1703" priority="7602" stopIfTrue="1">
      <formula>EXACT(MID(AW70,11,1),"0")</formula>
    </cfRule>
  </conditionalFormatting>
  <conditionalFormatting sqref="I70">
    <cfRule type="expression" dxfId="1702" priority="7603" stopIfTrue="1">
      <formula>EXACT(MID(AW70,11,1),"х")</formula>
    </cfRule>
  </conditionalFormatting>
  <conditionalFormatting sqref="J70">
    <cfRule type="expression" dxfId="1701" priority="7604" stopIfTrue="1">
      <formula>EXACT(MID(AW70,13,1),"0")</formula>
    </cfRule>
  </conditionalFormatting>
  <conditionalFormatting sqref="J70">
    <cfRule type="expression" dxfId="1700" priority="7605" stopIfTrue="1">
      <formula>EXACT(MID(AW70,13,1),"х")</formula>
    </cfRule>
  </conditionalFormatting>
  <conditionalFormatting sqref="K70">
    <cfRule type="expression" dxfId="1699" priority="7606" stopIfTrue="1">
      <formula>EXACT(MID(AW70,15,1),"0")</formula>
    </cfRule>
  </conditionalFormatting>
  <conditionalFormatting sqref="K70">
    <cfRule type="expression" dxfId="1698" priority="7607" stopIfTrue="1">
      <formula>EXACT(MID(AW70,15,1),"х")</formula>
    </cfRule>
  </conditionalFormatting>
  <conditionalFormatting sqref="L70">
    <cfRule type="expression" dxfId="1697" priority="7608" stopIfTrue="1">
      <formula>EXACT(MID(AW70,17,1),"0")</formula>
    </cfRule>
  </conditionalFormatting>
  <conditionalFormatting sqref="L70">
    <cfRule type="expression" dxfId="1696" priority="7609" stopIfTrue="1">
      <formula>EXACT(MID(AW70,17,1),"х")</formula>
    </cfRule>
  </conditionalFormatting>
  <conditionalFormatting sqref="M70">
    <cfRule type="expression" dxfId="1695" priority="7610" stopIfTrue="1">
      <formula>EXACT(MID(AW70,19,1),"0")</formula>
    </cfRule>
  </conditionalFormatting>
  <conditionalFormatting sqref="M70">
    <cfRule type="expression" dxfId="1694" priority="7611" stopIfTrue="1">
      <formula>EXACT(MID(AW70,19,1),"х")</formula>
    </cfRule>
  </conditionalFormatting>
  <conditionalFormatting sqref="N70">
    <cfRule type="expression" dxfId="1693" priority="7612" stopIfTrue="1">
      <formula>EXACT(MID(AW70,21,1),"0")</formula>
    </cfRule>
  </conditionalFormatting>
  <conditionalFormatting sqref="N70">
    <cfRule type="expression" dxfId="1692" priority="7613" stopIfTrue="1">
      <formula>EXACT(MID(AW70,21,1),"х")</formula>
    </cfRule>
  </conditionalFormatting>
  <conditionalFormatting sqref="S70">
    <cfRule type="expression" dxfId="1691" priority="7614" stopIfTrue="1">
      <formula>EXACT(MID(AW70,31,1),"0")</formula>
    </cfRule>
  </conditionalFormatting>
  <conditionalFormatting sqref="S70">
    <cfRule type="expression" dxfId="1690" priority="7615" stopIfTrue="1">
      <formula>EXACT(MID(AW70,31,1),"х")</formula>
    </cfRule>
  </conditionalFormatting>
  <conditionalFormatting sqref="T70">
    <cfRule type="expression" dxfId="1689" priority="7616" stopIfTrue="1">
      <formula>EXACT(MID(AW70,33,1),"0")</formula>
    </cfRule>
  </conditionalFormatting>
  <conditionalFormatting sqref="T70">
    <cfRule type="expression" dxfId="1688" priority="7617" stopIfTrue="1">
      <formula>EXACT(MID(AW70,33,1),"х")</formula>
    </cfRule>
  </conditionalFormatting>
  <conditionalFormatting sqref="W70">
    <cfRule type="expression" dxfId="1687" priority="7618" stopIfTrue="1">
      <formula>EXACT(MID(AW70,39,1),"0")</formula>
    </cfRule>
  </conditionalFormatting>
  <conditionalFormatting sqref="W70">
    <cfRule type="expression" dxfId="1686" priority="7619" stopIfTrue="1">
      <formula>EXACT(MID(AW70,39,1),"х")</formula>
    </cfRule>
  </conditionalFormatting>
  <conditionalFormatting sqref="AA70">
    <cfRule type="expression" dxfId="1685" priority="7620" stopIfTrue="1">
      <formula>EXACT(MID(AW70,47,1),"8")</formula>
    </cfRule>
  </conditionalFormatting>
  <conditionalFormatting sqref="AA70">
    <cfRule type="expression" dxfId="1684" priority="7621" stopIfTrue="1">
      <formula>EXACT(MID(AW70,47,1),"0")</formula>
    </cfRule>
  </conditionalFormatting>
  <conditionalFormatting sqref="AA70">
    <cfRule type="expression" dxfId="1683" priority="7622" stopIfTrue="1">
      <formula>EXACT(MID(AW70,47,1),"х")</formula>
    </cfRule>
  </conditionalFormatting>
  <conditionalFormatting sqref="AB70">
    <cfRule type="expression" dxfId="1682" priority="7623" stopIfTrue="1">
      <formula>EXACT(MID(AW70,49,1),"8")</formula>
    </cfRule>
  </conditionalFormatting>
  <conditionalFormatting sqref="AB70">
    <cfRule type="expression" dxfId="1681" priority="7624" stopIfTrue="1">
      <formula>EXACT(MID(AW70,49,1),"0")</formula>
    </cfRule>
  </conditionalFormatting>
  <conditionalFormatting sqref="AB70">
    <cfRule type="expression" dxfId="1680" priority="7625" stopIfTrue="1">
      <formula>EXACT(MID(AW70,49,1),"х")</formula>
    </cfRule>
  </conditionalFormatting>
  <conditionalFormatting sqref="AE70">
    <cfRule type="expression" dxfId="1679" priority="7626" stopIfTrue="1">
      <formula>EXACT(MID(AW70,55,1),"0")</formula>
    </cfRule>
  </conditionalFormatting>
  <conditionalFormatting sqref="AE70">
    <cfRule type="expression" dxfId="1678" priority="7627" stopIfTrue="1">
      <formula>EXACT(MID(AW70,55,1),"х")</formula>
    </cfRule>
  </conditionalFormatting>
  <conditionalFormatting sqref="AF70">
    <cfRule type="expression" dxfId="1677" priority="7628" stopIfTrue="1">
      <formula>EXACT(MID(AW70,57,1),"0")</formula>
    </cfRule>
  </conditionalFormatting>
  <conditionalFormatting sqref="AF70">
    <cfRule type="expression" dxfId="1676" priority="7629" stopIfTrue="1">
      <formula>EXACT(MID(AW70,57,1),"х")</formula>
    </cfRule>
  </conditionalFormatting>
  <conditionalFormatting sqref="AG70">
    <cfRule type="expression" dxfId="1675" priority="7630" stopIfTrue="1">
      <formula>EXACT(MID(AW70,59,1),"0")</formula>
    </cfRule>
  </conditionalFormatting>
  <conditionalFormatting sqref="AG70">
    <cfRule type="expression" dxfId="1674" priority="7631" stopIfTrue="1">
      <formula>EXACT(MID(AW70,59,1),"х")</formula>
    </cfRule>
  </conditionalFormatting>
  <conditionalFormatting sqref="AH70">
    <cfRule type="expression" dxfId="1673" priority="7632" stopIfTrue="1">
      <formula>EXACT(MID(AW70,61,1),"0")</formula>
    </cfRule>
  </conditionalFormatting>
  <conditionalFormatting sqref="AH70">
    <cfRule type="expression" dxfId="1672" priority="7633" stopIfTrue="1">
      <formula>EXACT(MID(AW70,61,1),"х")</formula>
    </cfRule>
  </conditionalFormatting>
  <conditionalFormatting sqref="AI70">
    <cfRule type="expression" dxfId="1671" priority="7634" stopIfTrue="1">
      <formula>EXACT(MID(AW70,63,1),"0")</formula>
    </cfRule>
  </conditionalFormatting>
  <conditionalFormatting sqref="AI70">
    <cfRule type="expression" dxfId="1670" priority="7635" stopIfTrue="1">
      <formula>EXACT(MID(AW70,63,1),"х")</formula>
    </cfRule>
  </conditionalFormatting>
  <conditionalFormatting sqref="AJ70">
    <cfRule type="expression" dxfId="1669" priority="7636" stopIfTrue="1">
      <formula>EXACT(MID(AW70,65,1),"0")</formula>
    </cfRule>
  </conditionalFormatting>
  <conditionalFormatting sqref="AJ70">
    <cfRule type="expression" dxfId="1668" priority="7637" stopIfTrue="1">
      <formula>EXACT(MID(AW70,65,1),"х")</formula>
    </cfRule>
  </conditionalFormatting>
  <conditionalFormatting sqref="AQ70">
    <cfRule type="expression" dxfId="1667" priority="7638" stopIfTrue="1">
      <formula>EXACT(MID(AW70,79,1),"0")</formula>
    </cfRule>
  </conditionalFormatting>
  <conditionalFormatting sqref="AQ70">
    <cfRule type="expression" dxfId="1666" priority="7639" stopIfTrue="1">
      <formula>EXACT(MID(AW70,79,1),"х")</formula>
    </cfRule>
  </conditionalFormatting>
  <conditionalFormatting sqref="AR70">
    <cfRule type="expression" dxfId="1665" priority="7640" stopIfTrue="1">
      <formula>EXACT(MID(AW70,81,1),"0")</formula>
    </cfRule>
  </conditionalFormatting>
  <conditionalFormatting sqref="AR70">
    <cfRule type="expression" dxfId="1664" priority="7641" stopIfTrue="1">
      <formula>EXACT(MID(AW70,81,1),"х")</formula>
    </cfRule>
  </conditionalFormatting>
  <conditionalFormatting sqref="AS70">
    <cfRule type="expression" dxfId="1663" priority="7642" stopIfTrue="1">
      <formula>EXACT(MID(AW70,83,1),"0")</formula>
    </cfRule>
  </conditionalFormatting>
  <conditionalFormatting sqref="AS70">
    <cfRule type="expression" dxfId="1662" priority="7643" stopIfTrue="1">
      <formula>EXACT(MID(AW70,83,1),"х")</formula>
    </cfRule>
  </conditionalFormatting>
  <conditionalFormatting sqref="A70">
    <cfRule type="expression" dxfId="1661" priority="7644" stopIfTrue="1">
      <formula>EXACT(AX70,"4")</formula>
    </cfRule>
  </conditionalFormatting>
  <conditionalFormatting sqref="A70">
    <cfRule type="expression" dxfId="1660" priority="7645" stopIfTrue="1">
      <formula>EXACT(AX70,"2")</formula>
    </cfRule>
  </conditionalFormatting>
  <conditionalFormatting sqref="A70">
    <cfRule type="expression" dxfId="1659" priority="7646" stopIfTrue="1">
      <formula>EXACT(AX70,"1")</formula>
    </cfRule>
  </conditionalFormatting>
  <conditionalFormatting sqref="G70">
    <cfRule type="expression" dxfId="1658" priority="7647" stopIfTrue="1">
      <formula>EXACT(MID(AW70,7,1),"0")</formula>
    </cfRule>
  </conditionalFormatting>
  <conditionalFormatting sqref="G70">
    <cfRule type="expression" dxfId="1657" priority="7648" stopIfTrue="1">
      <formula>EXACT(MID(AW70,7,1),"х")</formula>
    </cfRule>
  </conditionalFormatting>
  <conditionalFormatting sqref="H70">
    <cfRule type="expression" dxfId="1656" priority="7649" stopIfTrue="1">
      <formula>EXACT(MID(AW70,9,1),"0")</formula>
    </cfRule>
  </conditionalFormatting>
  <conditionalFormatting sqref="H70">
    <cfRule type="expression" dxfId="1655" priority="7650" stopIfTrue="1">
      <formula>EXACT(MID(AW70,9,1),"х")</formula>
    </cfRule>
  </conditionalFormatting>
  <conditionalFormatting sqref="O70">
    <cfRule type="expression" dxfId="1654" priority="7651" stopIfTrue="1">
      <formula>EXACT(MID(AW70,23,1),"0")</formula>
    </cfRule>
  </conditionalFormatting>
  <conditionalFormatting sqref="O70">
    <cfRule type="expression" dxfId="1653" priority="7652" stopIfTrue="1">
      <formula>EXACT(MID(AW70,23,1),"х")</formula>
    </cfRule>
  </conditionalFormatting>
  <conditionalFormatting sqref="P70">
    <cfRule type="expression" dxfId="1652" priority="7653" stopIfTrue="1">
      <formula>EXACT(MID(AW70,25,1),"0")</formula>
    </cfRule>
  </conditionalFormatting>
  <conditionalFormatting sqref="P70">
    <cfRule type="expression" dxfId="1651" priority="7654" stopIfTrue="1">
      <formula>EXACT(MID(AW70,25,1),"х")</formula>
    </cfRule>
  </conditionalFormatting>
  <conditionalFormatting sqref="Q70">
    <cfRule type="expression" dxfId="1650" priority="7655" stopIfTrue="1">
      <formula>EXACT(MID(AW70,27,1),"0")</formula>
    </cfRule>
  </conditionalFormatting>
  <conditionalFormatting sqref="Q70">
    <cfRule type="expression" dxfId="1649" priority="7656" stopIfTrue="1">
      <formula>EXACT(MID(AW70,27,1),"х")</formula>
    </cfRule>
  </conditionalFormatting>
  <conditionalFormatting sqref="R70">
    <cfRule type="expression" dxfId="1648" priority="7657" stopIfTrue="1">
      <formula>EXACT(MID(AW70,29,1),"0")</formula>
    </cfRule>
  </conditionalFormatting>
  <conditionalFormatting sqref="R70">
    <cfRule type="expression" dxfId="1647" priority="7658" stopIfTrue="1">
      <formula>EXACT(MID(AW70,29,1),"х")</formula>
    </cfRule>
  </conditionalFormatting>
  <conditionalFormatting sqref="U70">
    <cfRule type="expression" dxfId="1646" priority="7659" stopIfTrue="1">
      <formula>EXACT(MID(AW70,35,1),"0")</formula>
    </cfRule>
  </conditionalFormatting>
  <conditionalFormatting sqref="U70">
    <cfRule type="expression" dxfId="1645" priority="7660" stopIfTrue="1">
      <formula>EXACT(MID(AW70,35,1),"х")</formula>
    </cfRule>
  </conditionalFormatting>
  <conditionalFormatting sqref="V70">
    <cfRule type="expression" dxfId="1644" priority="7661" stopIfTrue="1">
      <formula>EXACT(MID(AW70,37,1),"0")</formula>
    </cfRule>
  </conditionalFormatting>
  <conditionalFormatting sqref="V70">
    <cfRule type="expression" dxfId="1643" priority="7662" stopIfTrue="1">
      <formula>EXACT(MID(AW70,37,1),"х")</formula>
    </cfRule>
  </conditionalFormatting>
  <conditionalFormatting sqref="AC70">
    <cfRule type="expression" dxfId="1642" priority="7663" stopIfTrue="1">
      <formula>EXACT(MID(AW70,51,1),"0")</formula>
    </cfRule>
  </conditionalFormatting>
  <conditionalFormatting sqref="AC70">
    <cfRule type="expression" dxfId="1641" priority="7664" stopIfTrue="1">
      <formula>EXACT(MID(AW70,51,1),"х")</formula>
    </cfRule>
  </conditionalFormatting>
  <conditionalFormatting sqref="AD70">
    <cfRule type="expression" dxfId="1640" priority="7665" stopIfTrue="1">
      <formula>EXACT(MID(AW70,53,1),"0")</formula>
    </cfRule>
  </conditionalFormatting>
  <conditionalFormatting sqref="AD70">
    <cfRule type="expression" dxfId="1639" priority="7666" stopIfTrue="1">
      <formula>EXACT(MID(AW70,53,1),"х")</formula>
    </cfRule>
  </conditionalFormatting>
  <conditionalFormatting sqref="AK70">
    <cfRule type="expression" dxfId="1638" priority="7667" stopIfTrue="1">
      <formula>EXACT(MID(AW70,67,1),"0")</formula>
    </cfRule>
  </conditionalFormatting>
  <conditionalFormatting sqref="AK70">
    <cfRule type="expression" dxfId="1637" priority="7668" stopIfTrue="1">
      <formula>EXACT(MID(AW70,67,1),"х")</formula>
    </cfRule>
  </conditionalFormatting>
  <conditionalFormatting sqref="AL70">
    <cfRule type="expression" dxfId="1636" priority="7669" stopIfTrue="1">
      <formula>EXACT(MID(AW70,69,1),"0")</formula>
    </cfRule>
  </conditionalFormatting>
  <conditionalFormatting sqref="AL70">
    <cfRule type="expression" dxfId="1635" priority="7670" stopIfTrue="1">
      <formula>EXACT(MID(AW70,69,1),"х")</formula>
    </cfRule>
  </conditionalFormatting>
  <conditionalFormatting sqref="AM70">
    <cfRule type="expression" dxfId="1634" priority="7671" stopIfTrue="1">
      <formula>EXACT(MID(AW70,71,1),"0")</formula>
    </cfRule>
  </conditionalFormatting>
  <conditionalFormatting sqref="AM70">
    <cfRule type="expression" dxfId="1633" priority="7672" stopIfTrue="1">
      <formula>EXACT(MID(AW70,71,1),"х")</formula>
    </cfRule>
  </conditionalFormatting>
  <conditionalFormatting sqref="AN70">
    <cfRule type="expression" dxfId="1632" priority="7673" stopIfTrue="1">
      <formula>EXACT(MID(AW70,73,1),"0")</formula>
    </cfRule>
  </conditionalFormatting>
  <conditionalFormatting sqref="AN70">
    <cfRule type="expression" dxfId="1631" priority="7674" stopIfTrue="1">
      <formula>EXACT(MID(AW70,73,1),"х")</formula>
    </cfRule>
  </conditionalFormatting>
  <conditionalFormatting sqref="AO70">
    <cfRule type="expression" dxfId="1630" priority="7675" stopIfTrue="1">
      <formula>EXACT(MID(AW70,75,1),"0")</formula>
    </cfRule>
  </conditionalFormatting>
  <conditionalFormatting sqref="AO70">
    <cfRule type="expression" dxfId="1629" priority="7676" stopIfTrue="1">
      <formula>EXACT(MID(AW70,75,1),"х")</formula>
    </cfRule>
  </conditionalFormatting>
  <conditionalFormatting sqref="AP70">
    <cfRule type="expression" dxfId="1628" priority="7677" stopIfTrue="1">
      <formula>EXACT(MID(AW70,77,1),"0")</formula>
    </cfRule>
  </conditionalFormatting>
  <conditionalFormatting sqref="AP70">
    <cfRule type="expression" dxfId="1627" priority="7678" stopIfTrue="1">
      <formula>EXACT(MID(AW70,77,1),"х")</formula>
    </cfRule>
  </conditionalFormatting>
  <conditionalFormatting sqref="Y70">
    <cfRule type="expression" dxfId="1626" priority="7679" stopIfTrue="1">
      <formula>EXACT(MID(AY70,43,1),"0")</formula>
    </cfRule>
  </conditionalFormatting>
  <conditionalFormatting sqref="Y70">
    <cfRule type="expression" dxfId="1625" priority="7680" stopIfTrue="1">
      <formula>EXACT(MID(AY70,43,1),"х")</formula>
    </cfRule>
  </conditionalFormatting>
  <conditionalFormatting sqref="Z70">
    <cfRule type="expression" dxfId="1624" priority="7681" stopIfTrue="1">
      <formula>EXACT(MID(AY70,45,1),"0")</formula>
    </cfRule>
  </conditionalFormatting>
  <conditionalFormatting sqref="Z70">
    <cfRule type="expression" dxfId="1623" priority="7682" stopIfTrue="1">
      <formula>EXACT(MID(AY70,45,1),"х")</formula>
    </cfRule>
  </conditionalFormatting>
  <conditionalFormatting sqref="AU70">
    <cfRule type="expression" dxfId="1622" priority="7683" stopIfTrue="1">
      <formula>EXACT(MID(AW70,87,1),"0")</formula>
    </cfRule>
  </conditionalFormatting>
  <conditionalFormatting sqref="AU70">
    <cfRule type="expression" dxfId="1621" priority="7684" stopIfTrue="1">
      <formula>EXACT(MID(AW70,87,1),"х")</formula>
    </cfRule>
  </conditionalFormatting>
  <conditionalFormatting sqref="AV70">
    <cfRule type="expression" dxfId="1620" priority="7685" stopIfTrue="1">
      <formula>EXACT(MID(AW70,89,1),"0")</formula>
    </cfRule>
  </conditionalFormatting>
  <conditionalFormatting sqref="AV70">
    <cfRule type="expression" dxfId="1619" priority="7686" stopIfTrue="1">
      <formula>EXACT(MID(AW70,89,1),"х")</formula>
    </cfRule>
  </conditionalFormatting>
  <conditionalFormatting sqref="X70">
    <cfRule type="expression" dxfId="1618" priority="7687" stopIfTrue="1">
      <formula>EXACT(MID(AW70,41,1),"0")</formula>
    </cfRule>
  </conditionalFormatting>
  <conditionalFormatting sqref="X70">
    <cfRule type="expression" dxfId="1617" priority="7688" stopIfTrue="1">
      <formula>EXACT(MID(AW70,41,1),"х")</formula>
    </cfRule>
  </conditionalFormatting>
  <conditionalFormatting sqref="AT70">
    <cfRule type="expression" dxfId="1616" priority="7689" stopIfTrue="1">
      <formula>EXACT(MID(AW70,85,1),"0")</formula>
    </cfRule>
  </conditionalFormatting>
  <conditionalFormatting sqref="AT70">
    <cfRule type="expression" dxfId="1615" priority="7690" stopIfTrue="1">
      <formula>EXACT(MID(AW70,85,1),"х")</formula>
    </cfRule>
  </conditionalFormatting>
  <conditionalFormatting sqref="E71">
    <cfRule type="expression" dxfId="1614" priority="7691" stopIfTrue="1">
      <formula>EXACT(MID(AW71,3,1),"8")</formula>
    </cfRule>
  </conditionalFormatting>
  <conditionalFormatting sqref="E71">
    <cfRule type="expression" dxfId="1613" priority="7692" stopIfTrue="1">
      <formula>EXACT(MID(AW71,3,1),"0")</formula>
    </cfRule>
  </conditionalFormatting>
  <conditionalFormatting sqref="E71">
    <cfRule type="expression" dxfId="1612" priority="7693" stopIfTrue="1">
      <formula>EXACT(MID(AW71,3,1),"х")</formula>
    </cfRule>
  </conditionalFormatting>
  <conditionalFormatting sqref="F71">
    <cfRule type="expression" dxfId="1611" priority="7694" stopIfTrue="1">
      <formula>EXACT(MID(AW71,5,1),"8")</formula>
    </cfRule>
  </conditionalFormatting>
  <conditionalFormatting sqref="F71">
    <cfRule type="expression" dxfId="1610" priority="7695" stopIfTrue="1">
      <formula>EXACT(MID(AW71,5,1),"0")</formula>
    </cfRule>
  </conditionalFormatting>
  <conditionalFormatting sqref="F71">
    <cfRule type="expression" dxfId="1609" priority="7696" stopIfTrue="1">
      <formula>EXACT(MID(AW71,5,1),"х")</formula>
    </cfRule>
  </conditionalFormatting>
  <conditionalFormatting sqref="I71">
    <cfRule type="expression" dxfId="1608" priority="7697" stopIfTrue="1">
      <formula>EXACT(MID(AW71,11,1),"0")</formula>
    </cfRule>
  </conditionalFormatting>
  <conditionalFormatting sqref="I71">
    <cfRule type="expression" dxfId="1607" priority="7698" stopIfTrue="1">
      <formula>EXACT(MID(AW71,11,1),"х")</formula>
    </cfRule>
  </conditionalFormatting>
  <conditionalFormatting sqref="J71">
    <cfRule type="expression" dxfId="1606" priority="7699" stopIfTrue="1">
      <formula>EXACT(MID(AW71,13,1),"0")</formula>
    </cfRule>
  </conditionalFormatting>
  <conditionalFormatting sqref="J71">
    <cfRule type="expression" dxfId="1605" priority="7700" stopIfTrue="1">
      <formula>EXACT(MID(AW71,13,1),"х")</formula>
    </cfRule>
  </conditionalFormatting>
  <conditionalFormatting sqref="K71">
    <cfRule type="expression" dxfId="1604" priority="7701" stopIfTrue="1">
      <formula>EXACT(MID(AW71,15,1),"0")</formula>
    </cfRule>
  </conditionalFormatting>
  <conditionalFormatting sqref="K71">
    <cfRule type="expression" dxfId="1603" priority="7702" stopIfTrue="1">
      <formula>EXACT(MID(AW71,15,1),"х")</formula>
    </cfRule>
  </conditionalFormatting>
  <conditionalFormatting sqref="L71">
    <cfRule type="expression" dxfId="1602" priority="7703" stopIfTrue="1">
      <formula>EXACT(MID(AW71,17,1),"0")</formula>
    </cfRule>
  </conditionalFormatting>
  <conditionalFormatting sqref="L71">
    <cfRule type="expression" dxfId="1601" priority="7704" stopIfTrue="1">
      <formula>EXACT(MID(AW71,17,1),"х")</formula>
    </cfRule>
  </conditionalFormatting>
  <conditionalFormatting sqref="M71">
    <cfRule type="expression" dxfId="1600" priority="7705" stopIfTrue="1">
      <formula>EXACT(MID(AW71,19,1),"0")</formula>
    </cfRule>
  </conditionalFormatting>
  <conditionalFormatting sqref="M71">
    <cfRule type="expression" dxfId="1599" priority="7706" stopIfTrue="1">
      <formula>EXACT(MID(AW71,19,1),"х")</formula>
    </cfRule>
  </conditionalFormatting>
  <conditionalFormatting sqref="N71">
    <cfRule type="expression" dxfId="1598" priority="7707" stopIfTrue="1">
      <formula>EXACT(MID(AW71,21,1),"0")</formula>
    </cfRule>
  </conditionalFormatting>
  <conditionalFormatting sqref="N71">
    <cfRule type="expression" dxfId="1597" priority="7708" stopIfTrue="1">
      <formula>EXACT(MID(AW71,21,1),"х")</formula>
    </cfRule>
  </conditionalFormatting>
  <conditionalFormatting sqref="S71">
    <cfRule type="expression" dxfId="1596" priority="7709" stopIfTrue="1">
      <formula>EXACT(MID(AW71,31,1),"0")</formula>
    </cfRule>
  </conditionalFormatting>
  <conditionalFormatting sqref="S71">
    <cfRule type="expression" dxfId="1595" priority="7710" stopIfTrue="1">
      <formula>EXACT(MID(AW71,31,1),"х")</formula>
    </cfRule>
  </conditionalFormatting>
  <conditionalFormatting sqref="T71">
    <cfRule type="expression" dxfId="1594" priority="7711" stopIfTrue="1">
      <formula>EXACT(MID(AW71,33,1),"0")</formula>
    </cfRule>
  </conditionalFormatting>
  <conditionalFormatting sqref="T71">
    <cfRule type="expression" dxfId="1593" priority="7712" stopIfTrue="1">
      <formula>EXACT(MID(AW71,33,1),"х")</formula>
    </cfRule>
  </conditionalFormatting>
  <conditionalFormatting sqref="W71">
    <cfRule type="expression" dxfId="1592" priority="7713" stopIfTrue="1">
      <formula>EXACT(MID(AW71,39,1),"0")</formula>
    </cfRule>
  </conditionalFormatting>
  <conditionalFormatting sqref="W71">
    <cfRule type="expression" dxfId="1591" priority="7714" stopIfTrue="1">
      <formula>EXACT(MID(AW71,39,1),"х")</formula>
    </cfRule>
  </conditionalFormatting>
  <conditionalFormatting sqref="AA71">
    <cfRule type="expression" dxfId="1590" priority="7715" stopIfTrue="1">
      <formula>EXACT(MID(AW71,47,1),"8")</formula>
    </cfRule>
  </conditionalFormatting>
  <conditionalFormatting sqref="AA71">
    <cfRule type="expression" dxfId="1589" priority="7716" stopIfTrue="1">
      <formula>EXACT(MID(AW71,47,1),"0")</formula>
    </cfRule>
  </conditionalFormatting>
  <conditionalFormatting sqref="AA71">
    <cfRule type="expression" dxfId="1588" priority="7717" stopIfTrue="1">
      <formula>EXACT(MID(AW71,47,1),"х")</formula>
    </cfRule>
  </conditionalFormatting>
  <conditionalFormatting sqref="AB71">
    <cfRule type="expression" dxfId="1587" priority="7718" stopIfTrue="1">
      <formula>EXACT(MID(AW71,49,1),"8")</formula>
    </cfRule>
  </conditionalFormatting>
  <conditionalFormatting sqref="AB71">
    <cfRule type="expression" dxfId="1586" priority="7719" stopIfTrue="1">
      <formula>EXACT(MID(AW71,49,1),"0")</formula>
    </cfRule>
  </conditionalFormatting>
  <conditionalFormatting sqref="AB71">
    <cfRule type="expression" dxfId="1585" priority="7720" stopIfTrue="1">
      <formula>EXACT(MID(AW71,49,1),"х")</formula>
    </cfRule>
  </conditionalFormatting>
  <conditionalFormatting sqref="AE71">
    <cfRule type="expression" dxfId="1584" priority="7721" stopIfTrue="1">
      <formula>EXACT(MID(AW71,55,1),"0")</formula>
    </cfRule>
  </conditionalFormatting>
  <conditionalFormatting sqref="AE71">
    <cfRule type="expression" dxfId="1583" priority="7722" stopIfTrue="1">
      <formula>EXACT(MID(AW71,55,1),"х")</formula>
    </cfRule>
  </conditionalFormatting>
  <conditionalFormatting sqref="AF71">
    <cfRule type="expression" dxfId="1582" priority="7723" stopIfTrue="1">
      <formula>EXACT(MID(AW71,57,1),"0")</formula>
    </cfRule>
  </conditionalFormatting>
  <conditionalFormatting sqref="AF71">
    <cfRule type="expression" dxfId="1581" priority="7724" stopIfTrue="1">
      <formula>EXACT(MID(AW71,57,1),"х")</formula>
    </cfRule>
  </conditionalFormatting>
  <conditionalFormatting sqref="AG71">
    <cfRule type="expression" dxfId="1580" priority="7725" stopIfTrue="1">
      <formula>EXACT(MID(AW71,59,1),"0")</formula>
    </cfRule>
  </conditionalFormatting>
  <conditionalFormatting sqref="AG71">
    <cfRule type="expression" dxfId="1579" priority="7726" stopIfTrue="1">
      <formula>EXACT(MID(AW71,59,1),"х")</formula>
    </cfRule>
  </conditionalFormatting>
  <conditionalFormatting sqref="AH71">
    <cfRule type="expression" dxfId="1578" priority="7727" stopIfTrue="1">
      <formula>EXACT(MID(AW71,61,1),"0")</formula>
    </cfRule>
  </conditionalFormatting>
  <conditionalFormatting sqref="AH71">
    <cfRule type="expression" dxfId="1577" priority="7728" stopIfTrue="1">
      <formula>EXACT(MID(AW71,61,1),"х")</formula>
    </cfRule>
  </conditionalFormatting>
  <conditionalFormatting sqref="AI71">
    <cfRule type="expression" dxfId="1576" priority="7729" stopIfTrue="1">
      <formula>EXACT(MID(AW71,63,1),"0")</formula>
    </cfRule>
  </conditionalFormatting>
  <conditionalFormatting sqref="AI71">
    <cfRule type="expression" dxfId="1575" priority="7730" stopIfTrue="1">
      <formula>EXACT(MID(AW71,63,1),"х")</formula>
    </cfRule>
  </conditionalFormatting>
  <conditionalFormatting sqref="AJ71">
    <cfRule type="expression" dxfId="1574" priority="7731" stopIfTrue="1">
      <formula>EXACT(MID(AW71,65,1),"0")</formula>
    </cfRule>
  </conditionalFormatting>
  <conditionalFormatting sqref="AJ71">
    <cfRule type="expression" dxfId="1573" priority="7732" stopIfTrue="1">
      <formula>EXACT(MID(AW71,65,1),"х")</formula>
    </cfRule>
  </conditionalFormatting>
  <conditionalFormatting sqref="AQ71">
    <cfRule type="expression" dxfId="1572" priority="7733" stopIfTrue="1">
      <formula>EXACT(MID(AW71,79,1),"0")</formula>
    </cfRule>
  </conditionalFormatting>
  <conditionalFormatting sqref="AQ71">
    <cfRule type="expression" dxfId="1571" priority="7734" stopIfTrue="1">
      <formula>EXACT(MID(AW71,79,1),"х")</formula>
    </cfRule>
  </conditionalFormatting>
  <conditionalFormatting sqref="AR71">
    <cfRule type="expression" dxfId="1570" priority="7735" stopIfTrue="1">
      <formula>EXACT(MID(AW71,81,1),"0")</formula>
    </cfRule>
  </conditionalFormatting>
  <conditionalFormatting sqref="AR71">
    <cfRule type="expression" dxfId="1569" priority="7736" stopIfTrue="1">
      <formula>EXACT(MID(AW71,81,1),"х")</formula>
    </cfRule>
  </conditionalFormatting>
  <conditionalFormatting sqref="AS71">
    <cfRule type="expression" dxfId="1568" priority="7737" stopIfTrue="1">
      <formula>EXACT(MID(AW71,83,1),"0")</formula>
    </cfRule>
  </conditionalFormatting>
  <conditionalFormatting sqref="AS71">
    <cfRule type="expression" dxfId="1567" priority="7738" stopIfTrue="1">
      <formula>EXACT(MID(AW71,83,1),"х")</formula>
    </cfRule>
  </conditionalFormatting>
  <conditionalFormatting sqref="A71">
    <cfRule type="expression" dxfId="1566" priority="7739" stopIfTrue="1">
      <formula>EXACT(AX71,"4")</formula>
    </cfRule>
  </conditionalFormatting>
  <conditionalFormatting sqref="A71">
    <cfRule type="expression" dxfId="1565" priority="7740" stopIfTrue="1">
      <formula>EXACT(AX71,"2")</formula>
    </cfRule>
  </conditionalFormatting>
  <conditionalFormatting sqref="A71">
    <cfRule type="expression" dxfId="1564" priority="7741" stopIfTrue="1">
      <formula>EXACT(AX71,"1")</formula>
    </cfRule>
  </conditionalFormatting>
  <conditionalFormatting sqref="G71">
    <cfRule type="expression" dxfId="1563" priority="7742" stopIfTrue="1">
      <formula>EXACT(MID(AW71,7,1),"0")</formula>
    </cfRule>
  </conditionalFormatting>
  <conditionalFormatting sqref="G71">
    <cfRule type="expression" dxfId="1562" priority="7743" stopIfTrue="1">
      <formula>EXACT(MID(AW71,7,1),"х")</formula>
    </cfRule>
  </conditionalFormatting>
  <conditionalFormatting sqref="H71">
    <cfRule type="expression" dxfId="1561" priority="7744" stopIfTrue="1">
      <formula>EXACT(MID(AW71,9,1),"0")</formula>
    </cfRule>
  </conditionalFormatting>
  <conditionalFormatting sqref="H71">
    <cfRule type="expression" dxfId="1560" priority="7745" stopIfTrue="1">
      <formula>EXACT(MID(AW71,9,1),"х")</formula>
    </cfRule>
  </conditionalFormatting>
  <conditionalFormatting sqref="O71">
    <cfRule type="expression" dxfId="1559" priority="7746" stopIfTrue="1">
      <formula>EXACT(MID(AW71,23,1),"0")</formula>
    </cfRule>
  </conditionalFormatting>
  <conditionalFormatting sqref="O71">
    <cfRule type="expression" dxfId="1558" priority="7747" stopIfTrue="1">
      <formula>EXACT(MID(AW71,23,1),"х")</formula>
    </cfRule>
  </conditionalFormatting>
  <conditionalFormatting sqref="P71">
    <cfRule type="expression" dxfId="1557" priority="7748" stopIfTrue="1">
      <formula>EXACT(MID(AW71,25,1),"0")</formula>
    </cfRule>
  </conditionalFormatting>
  <conditionalFormatting sqref="P71">
    <cfRule type="expression" dxfId="1556" priority="7749" stopIfTrue="1">
      <formula>EXACT(MID(AW71,25,1),"х")</formula>
    </cfRule>
  </conditionalFormatting>
  <conditionalFormatting sqref="Q71">
    <cfRule type="expression" dxfId="1555" priority="7750" stopIfTrue="1">
      <formula>EXACT(MID(AW71,27,1),"0")</formula>
    </cfRule>
  </conditionalFormatting>
  <conditionalFormatting sqref="Q71">
    <cfRule type="expression" dxfId="1554" priority="7751" stopIfTrue="1">
      <formula>EXACT(MID(AW71,27,1),"х")</formula>
    </cfRule>
  </conditionalFormatting>
  <conditionalFormatting sqref="R71">
    <cfRule type="expression" dxfId="1553" priority="7752" stopIfTrue="1">
      <formula>EXACT(MID(AW71,29,1),"0")</formula>
    </cfRule>
  </conditionalFormatting>
  <conditionalFormatting sqref="R71">
    <cfRule type="expression" dxfId="1552" priority="7753" stopIfTrue="1">
      <formula>EXACT(MID(AW71,29,1),"х")</formula>
    </cfRule>
  </conditionalFormatting>
  <conditionalFormatting sqref="U71">
    <cfRule type="expression" dxfId="1551" priority="7754" stopIfTrue="1">
      <formula>EXACT(MID(AW71,35,1),"0")</formula>
    </cfRule>
  </conditionalFormatting>
  <conditionalFormatting sqref="U71">
    <cfRule type="expression" dxfId="1550" priority="7755" stopIfTrue="1">
      <formula>EXACT(MID(AW71,35,1),"х")</formula>
    </cfRule>
  </conditionalFormatting>
  <conditionalFormatting sqref="V71">
    <cfRule type="expression" dxfId="1549" priority="7756" stopIfTrue="1">
      <formula>EXACT(MID(AW71,37,1),"0")</formula>
    </cfRule>
  </conditionalFormatting>
  <conditionalFormatting sqref="V71">
    <cfRule type="expression" dxfId="1548" priority="7757" stopIfTrue="1">
      <formula>EXACT(MID(AW71,37,1),"х")</formula>
    </cfRule>
  </conditionalFormatting>
  <conditionalFormatting sqref="AC71">
    <cfRule type="expression" dxfId="1547" priority="7758" stopIfTrue="1">
      <formula>EXACT(MID(AW71,51,1),"0")</formula>
    </cfRule>
  </conditionalFormatting>
  <conditionalFormatting sqref="AC71">
    <cfRule type="expression" dxfId="1546" priority="7759" stopIfTrue="1">
      <formula>EXACT(MID(AW71,51,1),"х")</formula>
    </cfRule>
  </conditionalFormatting>
  <conditionalFormatting sqref="AD71">
    <cfRule type="expression" dxfId="1545" priority="7760" stopIfTrue="1">
      <formula>EXACT(MID(AW71,53,1),"0")</formula>
    </cfRule>
  </conditionalFormatting>
  <conditionalFormatting sqref="AD71">
    <cfRule type="expression" dxfId="1544" priority="7761" stopIfTrue="1">
      <formula>EXACT(MID(AW71,53,1),"х")</formula>
    </cfRule>
  </conditionalFormatting>
  <conditionalFormatting sqref="AK71">
    <cfRule type="expression" dxfId="1543" priority="7762" stopIfTrue="1">
      <formula>EXACT(MID(AW71,67,1),"0")</formula>
    </cfRule>
  </conditionalFormatting>
  <conditionalFormatting sqref="AK71">
    <cfRule type="expression" dxfId="1542" priority="7763" stopIfTrue="1">
      <formula>EXACT(MID(AW71,67,1),"х")</formula>
    </cfRule>
  </conditionalFormatting>
  <conditionalFormatting sqref="AL71">
    <cfRule type="expression" dxfId="1541" priority="7764" stopIfTrue="1">
      <formula>EXACT(MID(AW71,69,1),"0")</formula>
    </cfRule>
  </conditionalFormatting>
  <conditionalFormatting sqref="AL71">
    <cfRule type="expression" dxfId="1540" priority="7765" stopIfTrue="1">
      <formula>EXACT(MID(AW71,69,1),"х")</formula>
    </cfRule>
  </conditionalFormatting>
  <conditionalFormatting sqref="AM71">
    <cfRule type="expression" dxfId="1539" priority="7766" stopIfTrue="1">
      <formula>EXACT(MID(AW71,71,1),"0")</formula>
    </cfRule>
  </conditionalFormatting>
  <conditionalFormatting sqref="AM71">
    <cfRule type="expression" dxfId="1538" priority="7767" stopIfTrue="1">
      <formula>EXACT(MID(AW71,71,1),"х")</formula>
    </cfRule>
  </conditionalFormatting>
  <conditionalFormatting sqref="AN71">
    <cfRule type="expression" dxfId="1537" priority="7768" stopIfTrue="1">
      <formula>EXACT(MID(AW71,73,1),"0")</formula>
    </cfRule>
  </conditionalFormatting>
  <conditionalFormatting sqref="AN71">
    <cfRule type="expression" dxfId="1536" priority="7769" stopIfTrue="1">
      <formula>EXACT(MID(AW71,73,1),"х")</formula>
    </cfRule>
  </conditionalFormatting>
  <conditionalFormatting sqref="AO71">
    <cfRule type="expression" dxfId="1535" priority="7770" stopIfTrue="1">
      <formula>EXACT(MID(AW71,75,1),"0")</formula>
    </cfRule>
  </conditionalFormatting>
  <conditionalFormatting sqref="AO71">
    <cfRule type="expression" dxfId="1534" priority="7771" stopIfTrue="1">
      <formula>EXACT(MID(AW71,75,1),"х")</formula>
    </cfRule>
  </conditionalFormatting>
  <conditionalFormatting sqref="AP71">
    <cfRule type="expression" dxfId="1533" priority="7772" stopIfTrue="1">
      <formula>EXACT(MID(AW71,77,1),"0")</formula>
    </cfRule>
  </conditionalFormatting>
  <conditionalFormatting sqref="AP71">
    <cfRule type="expression" dxfId="1532" priority="7773" stopIfTrue="1">
      <formula>EXACT(MID(AW71,77,1),"х")</formula>
    </cfRule>
  </conditionalFormatting>
  <conditionalFormatting sqref="Y71">
    <cfRule type="expression" dxfId="1531" priority="7774" stopIfTrue="1">
      <formula>EXACT(MID(AY71,43,1),"0")</formula>
    </cfRule>
  </conditionalFormatting>
  <conditionalFormatting sqref="Y71">
    <cfRule type="expression" dxfId="1530" priority="7775" stopIfTrue="1">
      <formula>EXACT(MID(AY71,43,1),"х")</formula>
    </cfRule>
  </conditionalFormatting>
  <conditionalFormatting sqref="Z71">
    <cfRule type="expression" dxfId="1529" priority="7776" stopIfTrue="1">
      <formula>EXACT(MID(AY71,45,1),"0")</formula>
    </cfRule>
  </conditionalFormatting>
  <conditionalFormatting sqref="Z71">
    <cfRule type="expression" dxfId="1528" priority="7777" stopIfTrue="1">
      <formula>EXACT(MID(AY71,45,1),"х")</formula>
    </cfRule>
  </conditionalFormatting>
  <conditionalFormatting sqref="AU71">
    <cfRule type="expression" dxfId="1527" priority="7778" stopIfTrue="1">
      <formula>EXACT(MID(AW71,87,1),"0")</formula>
    </cfRule>
  </conditionalFormatting>
  <conditionalFormatting sqref="AU71">
    <cfRule type="expression" dxfId="1526" priority="7779" stopIfTrue="1">
      <formula>EXACT(MID(AW71,87,1),"х")</formula>
    </cfRule>
  </conditionalFormatting>
  <conditionalFormatting sqref="AV71">
    <cfRule type="expression" dxfId="1525" priority="7780" stopIfTrue="1">
      <formula>EXACT(MID(AW71,89,1),"0")</formula>
    </cfRule>
  </conditionalFormatting>
  <conditionalFormatting sqref="AV71">
    <cfRule type="expression" dxfId="1524" priority="7781" stopIfTrue="1">
      <formula>EXACT(MID(AW71,89,1),"х")</formula>
    </cfRule>
  </conditionalFormatting>
  <conditionalFormatting sqref="X71">
    <cfRule type="expression" dxfId="1523" priority="7782" stopIfTrue="1">
      <formula>EXACT(MID(AW71,41,1),"0")</formula>
    </cfRule>
  </conditionalFormatting>
  <conditionalFormatting sqref="X71">
    <cfRule type="expression" dxfId="1522" priority="7783" stopIfTrue="1">
      <formula>EXACT(MID(AW71,41,1),"х")</formula>
    </cfRule>
  </conditionalFormatting>
  <conditionalFormatting sqref="AT71">
    <cfRule type="expression" dxfId="1521" priority="7784" stopIfTrue="1">
      <formula>EXACT(MID(AW71,85,1),"0")</formula>
    </cfRule>
  </conditionalFormatting>
  <conditionalFormatting sqref="AT71">
    <cfRule type="expression" dxfId="1520" priority="7785" stopIfTrue="1">
      <formula>EXACT(MID(AW71,85,1),"х")</formula>
    </cfRule>
  </conditionalFormatting>
  <conditionalFormatting sqref="E72">
    <cfRule type="expression" dxfId="1519" priority="7786" stopIfTrue="1">
      <formula>EXACT(MID(AW72,3,1),"8")</formula>
    </cfRule>
  </conditionalFormatting>
  <conditionalFormatting sqref="E72">
    <cfRule type="expression" dxfId="1518" priority="7787" stopIfTrue="1">
      <formula>EXACT(MID(AW72,3,1),"0")</formula>
    </cfRule>
  </conditionalFormatting>
  <conditionalFormatting sqref="E72">
    <cfRule type="expression" dxfId="1517" priority="7788" stopIfTrue="1">
      <formula>EXACT(MID(AW72,3,1),"х")</formula>
    </cfRule>
  </conditionalFormatting>
  <conditionalFormatting sqref="F72">
    <cfRule type="expression" dxfId="1516" priority="7789" stopIfTrue="1">
      <formula>EXACT(MID(AW72,5,1),"8")</formula>
    </cfRule>
  </conditionalFormatting>
  <conditionalFormatting sqref="F72">
    <cfRule type="expression" dxfId="1515" priority="7790" stopIfTrue="1">
      <formula>EXACT(MID(AW72,5,1),"0")</formula>
    </cfRule>
  </conditionalFormatting>
  <conditionalFormatting sqref="F72">
    <cfRule type="expression" dxfId="1514" priority="7791" stopIfTrue="1">
      <formula>EXACT(MID(AW72,5,1),"х")</formula>
    </cfRule>
  </conditionalFormatting>
  <conditionalFormatting sqref="I72">
    <cfRule type="expression" dxfId="1513" priority="7792" stopIfTrue="1">
      <formula>EXACT(MID(AW72,11,1),"0")</formula>
    </cfRule>
  </conditionalFormatting>
  <conditionalFormatting sqref="I72">
    <cfRule type="expression" dxfId="1512" priority="7793" stopIfTrue="1">
      <formula>EXACT(MID(AW72,11,1),"х")</formula>
    </cfRule>
  </conditionalFormatting>
  <conditionalFormatting sqref="J72">
    <cfRule type="expression" dxfId="1511" priority="7794" stopIfTrue="1">
      <formula>EXACT(MID(AW72,13,1),"0")</formula>
    </cfRule>
  </conditionalFormatting>
  <conditionalFormatting sqref="J72">
    <cfRule type="expression" dxfId="1510" priority="7795" stopIfTrue="1">
      <formula>EXACT(MID(AW72,13,1),"х")</formula>
    </cfRule>
  </conditionalFormatting>
  <conditionalFormatting sqref="K72">
    <cfRule type="expression" dxfId="1509" priority="7796" stopIfTrue="1">
      <formula>EXACT(MID(AW72,15,1),"0")</formula>
    </cfRule>
  </conditionalFormatting>
  <conditionalFormatting sqref="K72">
    <cfRule type="expression" dxfId="1508" priority="7797" stopIfTrue="1">
      <formula>EXACT(MID(AW72,15,1),"х")</formula>
    </cfRule>
  </conditionalFormatting>
  <conditionalFormatting sqref="L72">
    <cfRule type="expression" dxfId="1507" priority="7798" stopIfTrue="1">
      <formula>EXACT(MID(AW72,17,1),"0")</formula>
    </cfRule>
  </conditionalFormatting>
  <conditionalFormatting sqref="L72">
    <cfRule type="expression" dxfId="1506" priority="7799" stopIfTrue="1">
      <formula>EXACT(MID(AW72,17,1),"х")</formula>
    </cfRule>
  </conditionalFormatting>
  <conditionalFormatting sqref="M72">
    <cfRule type="expression" dxfId="1505" priority="7800" stopIfTrue="1">
      <formula>EXACT(MID(AW72,19,1),"0")</formula>
    </cfRule>
  </conditionalFormatting>
  <conditionalFormatting sqref="M72">
    <cfRule type="expression" dxfId="1504" priority="7801" stopIfTrue="1">
      <formula>EXACT(MID(AW72,19,1),"х")</formula>
    </cfRule>
  </conditionalFormatting>
  <conditionalFormatting sqref="N72">
    <cfRule type="expression" dxfId="1503" priority="7802" stopIfTrue="1">
      <formula>EXACT(MID(AW72,21,1),"0")</formula>
    </cfRule>
  </conditionalFormatting>
  <conditionalFormatting sqref="N72">
    <cfRule type="expression" dxfId="1502" priority="7803" stopIfTrue="1">
      <formula>EXACT(MID(AW72,21,1),"х")</formula>
    </cfRule>
  </conditionalFormatting>
  <conditionalFormatting sqref="S72">
    <cfRule type="expression" dxfId="1501" priority="7804" stopIfTrue="1">
      <formula>EXACT(MID(AW72,31,1),"0")</formula>
    </cfRule>
  </conditionalFormatting>
  <conditionalFormatting sqref="S72">
    <cfRule type="expression" dxfId="1500" priority="7805" stopIfTrue="1">
      <formula>EXACT(MID(AW72,31,1),"х")</formula>
    </cfRule>
  </conditionalFormatting>
  <conditionalFormatting sqref="T72">
    <cfRule type="expression" dxfId="1499" priority="7806" stopIfTrue="1">
      <formula>EXACT(MID(AW72,33,1),"0")</formula>
    </cfRule>
  </conditionalFormatting>
  <conditionalFormatting sqref="T72">
    <cfRule type="expression" dxfId="1498" priority="7807" stopIfTrue="1">
      <formula>EXACT(MID(AW72,33,1),"х")</formula>
    </cfRule>
  </conditionalFormatting>
  <conditionalFormatting sqref="W72">
    <cfRule type="expression" dxfId="1497" priority="7808" stopIfTrue="1">
      <formula>EXACT(MID(AW72,39,1),"0")</formula>
    </cfRule>
  </conditionalFormatting>
  <conditionalFormatting sqref="W72">
    <cfRule type="expression" dxfId="1496" priority="7809" stopIfTrue="1">
      <formula>EXACT(MID(AW72,39,1),"х")</formula>
    </cfRule>
  </conditionalFormatting>
  <conditionalFormatting sqref="AA72">
    <cfRule type="expression" dxfId="1495" priority="7810" stopIfTrue="1">
      <formula>EXACT(MID(AW72,47,1),"8")</formula>
    </cfRule>
  </conditionalFormatting>
  <conditionalFormatting sqref="AA72">
    <cfRule type="expression" dxfId="1494" priority="7811" stopIfTrue="1">
      <formula>EXACT(MID(AW72,47,1),"0")</formula>
    </cfRule>
  </conditionalFormatting>
  <conditionalFormatting sqref="AA72">
    <cfRule type="expression" dxfId="1493" priority="7812" stopIfTrue="1">
      <formula>EXACT(MID(AW72,47,1),"х")</formula>
    </cfRule>
  </conditionalFormatting>
  <conditionalFormatting sqref="AB72">
    <cfRule type="expression" dxfId="1492" priority="7813" stopIfTrue="1">
      <formula>EXACT(MID(AW72,49,1),"8")</formula>
    </cfRule>
  </conditionalFormatting>
  <conditionalFormatting sqref="AB72">
    <cfRule type="expression" dxfId="1491" priority="7814" stopIfTrue="1">
      <formula>EXACT(MID(AW72,49,1),"0")</formula>
    </cfRule>
  </conditionalFormatting>
  <conditionalFormatting sqref="AB72">
    <cfRule type="expression" dxfId="1490" priority="7815" stopIfTrue="1">
      <formula>EXACT(MID(AW72,49,1),"х")</formula>
    </cfRule>
  </conditionalFormatting>
  <conditionalFormatting sqref="AE72">
    <cfRule type="expression" dxfId="1489" priority="7816" stopIfTrue="1">
      <formula>EXACT(MID(AW72,55,1),"0")</formula>
    </cfRule>
  </conditionalFormatting>
  <conditionalFormatting sqref="AE72">
    <cfRule type="expression" dxfId="1488" priority="7817" stopIfTrue="1">
      <formula>EXACT(MID(AW72,55,1),"х")</formula>
    </cfRule>
  </conditionalFormatting>
  <conditionalFormatting sqref="AF72">
    <cfRule type="expression" dxfId="1487" priority="7818" stopIfTrue="1">
      <formula>EXACT(MID(AW72,57,1),"0")</formula>
    </cfRule>
  </conditionalFormatting>
  <conditionalFormatting sqref="AF72">
    <cfRule type="expression" dxfId="1486" priority="7819" stopIfTrue="1">
      <formula>EXACT(MID(AW72,57,1),"х")</formula>
    </cfRule>
  </conditionalFormatting>
  <conditionalFormatting sqref="AG72">
    <cfRule type="expression" dxfId="1485" priority="7820" stopIfTrue="1">
      <formula>EXACT(MID(AW72,59,1),"0")</formula>
    </cfRule>
  </conditionalFormatting>
  <conditionalFormatting sqref="AG72">
    <cfRule type="expression" dxfId="1484" priority="7821" stopIfTrue="1">
      <formula>EXACT(MID(AW72,59,1),"х")</formula>
    </cfRule>
  </conditionalFormatting>
  <conditionalFormatting sqref="AH72">
    <cfRule type="expression" dxfId="1483" priority="7822" stopIfTrue="1">
      <formula>EXACT(MID(AW72,61,1),"0")</formula>
    </cfRule>
  </conditionalFormatting>
  <conditionalFormatting sqref="AH72">
    <cfRule type="expression" dxfId="1482" priority="7823" stopIfTrue="1">
      <formula>EXACT(MID(AW72,61,1),"х")</formula>
    </cfRule>
  </conditionalFormatting>
  <conditionalFormatting sqref="AI72">
    <cfRule type="expression" dxfId="1481" priority="7824" stopIfTrue="1">
      <formula>EXACT(MID(AW72,63,1),"0")</formula>
    </cfRule>
  </conditionalFormatting>
  <conditionalFormatting sqref="AI72">
    <cfRule type="expression" dxfId="1480" priority="7825" stopIfTrue="1">
      <formula>EXACT(MID(AW72,63,1),"х")</formula>
    </cfRule>
  </conditionalFormatting>
  <conditionalFormatting sqref="AJ72">
    <cfRule type="expression" dxfId="1479" priority="7826" stopIfTrue="1">
      <formula>EXACT(MID(AW72,65,1),"0")</formula>
    </cfRule>
  </conditionalFormatting>
  <conditionalFormatting sqref="AJ72">
    <cfRule type="expression" dxfId="1478" priority="7827" stopIfTrue="1">
      <formula>EXACT(MID(AW72,65,1),"х")</formula>
    </cfRule>
  </conditionalFormatting>
  <conditionalFormatting sqref="AQ72">
    <cfRule type="expression" dxfId="1477" priority="7828" stopIfTrue="1">
      <formula>EXACT(MID(AW72,79,1),"0")</formula>
    </cfRule>
  </conditionalFormatting>
  <conditionalFormatting sqref="AQ72">
    <cfRule type="expression" dxfId="1476" priority="7829" stopIfTrue="1">
      <formula>EXACT(MID(AW72,79,1),"х")</formula>
    </cfRule>
  </conditionalFormatting>
  <conditionalFormatting sqref="AR72">
    <cfRule type="expression" dxfId="1475" priority="7830" stopIfTrue="1">
      <formula>EXACT(MID(AW72,81,1),"0")</formula>
    </cfRule>
  </conditionalFormatting>
  <conditionalFormatting sqref="AR72">
    <cfRule type="expression" dxfId="1474" priority="7831" stopIfTrue="1">
      <formula>EXACT(MID(AW72,81,1),"х")</formula>
    </cfRule>
  </conditionalFormatting>
  <conditionalFormatting sqref="AS72">
    <cfRule type="expression" dxfId="1473" priority="7832" stopIfTrue="1">
      <formula>EXACT(MID(AW72,83,1),"0")</formula>
    </cfRule>
  </conditionalFormatting>
  <conditionalFormatting sqref="AS72">
    <cfRule type="expression" dxfId="1472" priority="7833" stopIfTrue="1">
      <formula>EXACT(MID(AW72,83,1),"х")</formula>
    </cfRule>
  </conditionalFormatting>
  <conditionalFormatting sqref="A72">
    <cfRule type="expression" dxfId="1471" priority="7834" stopIfTrue="1">
      <formula>EXACT(AX72,"4")</formula>
    </cfRule>
  </conditionalFormatting>
  <conditionalFormatting sqref="A72">
    <cfRule type="expression" dxfId="1470" priority="7835" stopIfTrue="1">
      <formula>EXACT(AX72,"2")</formula>
    </cfRule>
  </conditionalFormatting>
  <conditionalFormatting sqref="A72">
    <cfRule type="expression" dxfId="1469" priority="7836" stopIfTrue="1">
      <formula>EXACT(AX72,"1")</formula>
    </cfRule>
  </conditionalFormatting>
  <conditionalFormatting sqref="G72">
    <cfRule type="expression" dxfId="1468" priority="7837" stopIfTrue="1">
      <formula>EXACT(MID(AW72,7,1),"0")</formula>
    </cfRule>
  </conditionalFormatting>
  <conditionalFormatting sqref="G72">
    <cfRule type="expression" dxfId="1467" priority="7838" stopIfTrue="1">
      <formula>EXACT(MID(AW72,7,1),"х")</formula>
    </cfRule>
  </conditionalFormatting>
  <conditionalFormatting sqref="H72">
    <cfRule type="expression" dxfId="1466" priority="7839" stopIfTrue="1">
      <formula>EXACT(MID(AW72,9,1),"0")</formula>
    </cfRule>
  </conditionalFormatting>
  <conditionalFormatting sqref="H72">
    <cfRule type="expression" dxfId="1465" priority="7840" stopIfTrue="1">
      <formula>EXACT(MID(AW72,9,1),"х")</formula>
    </cfRule>
  </conditionalFormatting>
  <conditionalFormatting sqref="O72">
    <cfRule type="expression" dxfId="1464" priority="7841" stopIfTrue="1">
      <formula>EXACT(MID(AW72,23,1),"0")</formula>
    </cfRule>
  </conditionalFormatting>
  <conditionalFormatting sqref="O72">
    <cfRule type="expression" dxfId="1463" priority="7842" stopIfTrue="1">
      <formula>EXACT(MID(AW72,23,1),"х")</formula>
    </cfRule>
  </conditionalFormatting>
  <conditionalFormatting sqref="P72">
    <cfRule type="expression" dxfId="1462" priority="7843" stopIfTrue="1">
      <formula>EXACT(MID(AW72,25,1),"0")</formula>
    </cfRule>
  </conditionalFormatting>
  <conditionalFormatting sqref="P72">
    <cfRule type="expression" dxfId="1461" priority="7844" stopIfTrue="1">
      <formula>EXACT(MID(AW72,25,1),"х")</formula>
    </cfRule>
  </conditionalFormatting>
  <conditionalFormatting sqref="Q72">
    <cfRule type="expression" dxfId="1460" priority="7845" stopIfTrue="1">
      <formula>EXACT(MID(AW72,27,1),"0")</formula>
    </cfRule>
  </conditionalFormatting>
  <conditionalFormatting sqref="Q72">
    <cfRule type="expression" dxfId="1459" priority="7846" stopIfTrue="1">
      <formula>EXACT(MID(AW72,27,1),"х")</formula>
    </cfRule>
  </conditionalFormatting>
  <conditionalFormatting sqref="R72">
    <cfRule type="expression" dxfId="1458" priority="7847" stopIfTrue="1">
      <formula>EXACT(MID(AW72,29,1),"0")</formula>
    </cfRule>
  </conditionalFormatting>
  <conditionalFormatting sqref="R72">
    <cfRule type="expression" dxfId="1457" priority="7848" stopIfTrue="1">
      <formula>EXACT(MID(AW72,29,1),"х")</formula>
    </cfRule>
  </conditionalFormatting>
  <conditionalFormatting sqref="U72">
    <cfRule type="expression" dxfId="1456" priority="7849" stopIfTrue="1">
      <formula>EXACT(MID(AW72,35,1),"0")</formula>
    </cfRule>
  </conditionalFormatting>
  <conditionalFormatting sqref="U72">
    <cfRule type="expression" dxfId="1455" priority="7850" stopIfTrue="1">
      <formula>EXACT(MID(AW72,35,1),"х")</formula>
    </cfRule>
  </conditionalFormatting>
  <conditionalFormatting sqref="V72">
    <cfRule type="expression" dxfId="1454" priority="7851" stopIfTrue="1">
      <formula>EXACT(MID(AW72,37,1),"0")</formula>
    </cfRule>
  </conditionalFormatting>
  <conditionalFormatting sqref="V72">
    <cfRule type="expression" dxfId="1453" priority="7852" stopIfTrue="1">
      <formula>EXACT(MID(AW72,37,1),"х")</formula>
    </cfRule>
  </conditionalFormatting>
  <conditionalFormatting sqref="AC72">
    <cfRule type="expression" dxfId="1452" priority="7853" stopIfTrue="1">
      <formula>EXACT(MID(AW72,51,1),"0")</formula>
    </cfRule>
  </conditionalFormatting>
  <conditionalFormatting sqref="AC72">
    <cfRule type="expression" dxfId="1451" priority="7854" stopIfTrue="1">
      <formula>EXACT(MID(AW72,51,1),"х")</formula>
    </cfRule>
  </conditionalFormatting>
  <conditionalFormatting sqref="AD72">
    <cfRule type="expression" dxfId="1450" priority="7855" stopIfTrue="1">
      <formula>EXACT(MID(AW72,53,1),"0")</formula>
    </cfRule>
  </conditionalFormatting>
  <conditionalFormatting sqref="AD72">
    <cfRule type="expression" dxfId="1449" priority="7856" stopIfTrue="1">
      <formula>EXACT(MID(AW72,53,1),"х")</formula>
    </cfRule>
  </conditionalFormatting>
  <conditionalFormatting sqref="AK72">
    <cfRule type="expression" dxfId="1448" priority="7857" stopIfTrue="1">
      <formula>EXACT(MID(AW72,67,1),"0")</formula>
    </cfRule>
  </conditionalFormatting>
  <conditionalFormatting sqref="AK72">
    <cfRule type="expression" dxfId="1447" priority="7858" stopIfTrue="1">
      <formula>EXACT(MID(AW72,67,1),"х")</formula>
    </cfRule>
  </conditionalFormatting>
  <conditionalFormatting sqref="AL72">
    <cfRule type="expression" dxfId="1446" priority="7859" stopIfTrue="1">
      <formula>EXACT(MID(AW72,69,1),"0")</formula>
    </cfRule>
  </conditionalFormatting>
  <conditionalFormatting sqref="AL72">
    <cfRule type="expression" dxfId="1445" priority="7860" stopIfTrue="1">
      <formula>EXACT(MID(AW72,69,1),"х")</formula>
    </cfRule>
  </conditionalFormatting>
  <conditionalFormatting sqref="AM72">
    <cfRule type="expression" dxfId="1444" priority="7861" stopIfTrue="1">
      <formula>EXACT(MID(AW72,71,1),"0")</formula>
    </cfRule>
  </conditionalFormatting>
  <conditionalFormatting sqref="AM72">
    <cfRule type="expression" dxfId="1443" priority="7862" stopIfTrue="1">
      <formula>EXACT(MID(AW72,71,1),"х")</formula>
    </cfRule>
  </conditionalFormatting>
  <conditionalFormatting sqref="AN72">
    <cfRule type="expression" dxfId="1442" priority="7863" stopIfTrue="1">
      <formula>EXACT(MID(AW72,73,1),"0")</formula>
    </cfRule>
  </conditionalFormatting>
  <conditionalFormatting sqref="AN72">
    <cfRule type="expression" dxfId="1441" priority="7864" stopIfTrue="1">
      <formula>EXACT(MID(AW72,73,1),"х")</formula>
    </cfRule>
  </conditionalFormatting>
  <conditionalFormatting sqref="AO72">
    <cfRule type="expression" dxfId="1440" priority="7865" stopIfTrue="1">
      <formula>EXACT(MID(AW72,75,1),"0")</formula>
    </cfRule>
  </conditionalFormatting>
  <conditionalFormatting sqref="AO72">
    <cfRule type="expression" dxfId="1439" priority="7866" stopIfTrue="1">
      <formula>EXACT(MID(AW72,75,1),"х")</formula>
    </cfRule>
  </conditionalFormatting>
  <conditionalFormatting sqref="AP72">
    <cfRule type="expression" dxfId="1438" priority="7867" stopIfTrue="1">
      <formula>EXACT(MID(AW72,77,1),"0")</formula>
    </cfRule>
  </conditionalFormatting>
  <conditionalFormatting sqref="AP72">
    <cfRule type="expression" dxfId="1437" priority="7868" stopIfTrue="1">
      <formula>EXACT(MID(AW72,77,1),"х")</formula>
    </cfRule>
  </conditionalFormatting>
  <conditionalFormatting sqref="Y72">
    <cfRule type="expression" dxfId="1436" priority="7869" stopIfTrue="1">
      <formula>EXACT(MID(AY72,43,1),"0")</formula>
    </cfRule>
  </conditionalFormatting>
  <conditionalFormatting sqref="Y72">
    <cfRule type="expression" dxfId="1435" priority="7870" stopIfTrue="1">
      <formula>EXACT(MID(AY72,43,1),"х")</formula>
    </cfRule>
  </conditionalFormatting>
  <conditionalFormatting sqref="Z72">
    <cfRule type="expression" dxfId="1434" priority="7871" stopIfTrue="1">
      <formula>EXACT(MID(AY72,45,1),"0")</formula>
    </cfRule>
  </conditionalFormatting>
  <conditionalFormatting sqref="Z72">
    <cfRule type="expression" dxfId="1433" priority="7872" stopIfTrue="1">
      <formula>EXACT(MID(AY72,45,1),"х")</formula>
    </cfRule>
  </conditionalFormatting>
  <conditionalFormatting sqref="AU72">
    <cfRule type="expression" dxfId="1432" priority="7873" stopIfTrue="1">
      <formula>EXACT(MID(AW72,87,1),"0")</formula>
    </cfRule>
  </conditionalFormatting>
  <conditionalFormatting sqref="AU72">
    <cfRule type="expression" dxfId="1431" priority="7874" stopIfTrue="1">
      <formula>EXACT(MID(AW72,87,1),"х")</formula>
    </cfRule>
  </conditionalFormatting>
  <conditionalFormatting sqref="AV72">
    <cfRule type="expression" dxfId="1430" priority="7875" stopIfTrue="1">
      <formula>EXACT(MID(AW72,89,1),"0")</formula>
    </cfRule>
  </conditionalFormatting>
  <conditionalFormatting sqref="AV72">
    <cfRule type="expression" dxfId="1429" priority="7876" stopIfTrue="1">
      <formula>EXACT(MID(AW72,89,1),"х")</formula>
    </cfRule>
  </conditionalFormatting>
  <conditionalFormatting sqref="X72">
    <cfRule type="expression" dxfId="1428" priority="7877" stopIfTrue="1">
      <formula>EXACT(MID(AW72,41,1),"0")</formula>
    </cfRule>
  </conditionalFormatting>
  <conditionalFormatting sqref="X72">
    <cfRule type="expression" dxfId="1427" priority="7878" stopIfTrue="1">
      <formula>EXACT(MID(AW72,41,1),"х")</formula>
    </cfRule>
  </conditionalFormatting>
  <conditionalFormatting sqref="AT72">
    <cfRule type="expression" dxfId="1426" priority="7879" stopIfTrue="1">
      <formula>EXACT(MID(AW72,85,1),"0")</formula>
    </cfRule>
  </conditionalFormatting>
  <conditionalFormatting sqref="AT72">
    <cfRule type="expression" dxfId="1425" priority="7880" stopIfTrue="1">
      <formula>EXACT(MID(AW72,85,1),"х")</formula>
    </cfRule>
  </conditionalFormatting>
  <conditionalFormatting sqref="E73">
    <cfRule type="expression" dxfId="1424" priority="7881" stopIfTrue="1">
      <formula>EXACT(MID(AW73,3,1),"8")</formula>
    </cfRule>
  </conditionalFormatting>
  <conditionalFormatting sqref="E73">
    <cfRule type="expression" dxfId="1423" priority="7882" stopIfTrue="1">
      <formula>EXACT(MID(AW73,3,1),"0")</formula>
    </cfRule>
  </conditionalFormatting>
  <conditionalFormatting sqref="E73">
    <cfRule type="expression" dxfId="1422" priority="7883" stopIfTrue="1">
      <formula>EXACT(MID(AW73,3,1),"х")</formula>
    </cfRule>
  </conditionalFormatting>
  <conditionalFormatting sqref="F73">
    <cfRule type="expression" dxfId="1421" priority="7884" stopIfTrue="1">
      <formula>EXACT(MID(AW73,5,1),"8")</formula>
    </cfRule>
  </conditionalFormatting>
  <conditionalFormatting sqref="F73">
    <cfRule type="expression" dxfId="1420" priority="7885" stopIfTrue="1">
      <formula>EXACT(MID(AW73,5,1),"0")</formula>
    </cfRule>
  </conditionalFormatting>
  <conditionalFormatting sqref="F73">
    <cfRule type="expression" dxfId="1419" priority="7886" stopIfTrue="1">
      <formula>EXACT(MID(AW73,5,1),"х")</formula>
    </cfRule>
  </conditionalFormatting>
  <conditionalFormatting sqref="I73">
    <cfRule type="expression" dxfId="1418" priority="7887" stopIfTrue="1">
      <formula>EXACT(MID(AW73,11,1),"0")</formula>
    </cfRule>
  </conditionalFormatting>
  <conditionalFormatting sqref="I73">
    <cfRule type="expression" dxfId="1417" priority="7888" stopIfTrue="1">
      <formula>EXACT(MID(AW73,11,1),"х")</formula>
    </cfRule>
  </conditionalFormatting>
  <conditionalFormatting sqref="J73">
    <cfRule type="expression" dxfId="1416" priority="7889" stopIfTrue="1">
      <formula>EXACT(MID(AW73,13,1),"0")</formula>
    </cfRule>
  </conditionalFormatting>
  <conditionalFormatting sqref="J73">
    <cfRule type="expression" dxfId="1415" priority="7890" stopIfTrue="1">
      <formula>EXACT(MID(AW73,13,1),"х")</formula>
    </cfRule>
  </conditionalFormatting>
  <conditionalFormatting sqref="K73">
    <cfRule type="expression" dxfId="1414" priority="7891" stopIfTrue="1">
      <formula>EXACT(MID(AW73,15,1),"0")</formula>
    </cfRule>
  </conditionalFormatting>
  <conditionalFormatting sqref="K73">
    <cfRule type="expression" dxfId="1413" priority="7892" stopIfTrue="1">
      <formula>EXACT(MID(AW73,15,1),"х")</formula>
    </cfRule>
  </conditionalFormatting>
  <conditionalFormatting sqref="L73">
    <cfRule type="expression" dxfId="1412" priority="7893" stopIfTrue="1">
      <formula>EXACT(MID(AW73,17,1),"0")</formula>
    </cfRule>
  </conditionalFormatting>
  <conditionalFormatting sqref="L73">
    <cfRule type="expression" dxfId="1411" priority="7894" stopIfTrue="1">
      <formula>EXACT(MID(AW73,17,1),"х")</formula>
    </cfRule>
  </conditionalFormatting>
  <conditionalFormatting sqref="M73">
    <cfRule type="expression" dxfId="1410" priority="7895" stopIfTrue="1">
      <formula>EXACT(MID(AW73,19,1),"0")</formula>
    </cfRule>
  </conditionalFormatting>
  <conditionalFormatting sqref="M73">
    <cfRule type="expression" dxfId="1409" priority="7896" stopIfTrue="1">
      <formula>EXACT(MID(AW73,19,1),"х")</formula>
    </cfRule>
  </conditionalFormatting>
  <conditionalFormatting sqref="N73">
    <cfRule type="expression" dxfId="1408" priority="7897" stopIfTrue="1">
      <formula>EXACT(MID(AW73,21,1),"0")</formula>
    </cfRule>
  </conditionalFormatting>
  <conditionalFormatting sqref="N73">
    <cfRule type="expression" dxfId="1407" priority="7898" stopIfTrue="1">
      <formula>EXACT(MID(AW73,21,1),"х")</formula>
    </cfRule>
  </conditionalFormatting>
  <conditionalFormatting sqref="S73">
    <cfRule type="expression" dxfId="1406" priority="7899" stopIfTrue="1">
      <formula>EXACT(MID(AW73,31,1),"0")</formula>
    </cfRule>
  </conditionalFormatting>
  <conditionalFormatting sqref="S73">
    <cfRule type="expression" dxfId="1405" priority="7900" stopIfTrue="1">
      <formula>EXACT(MID(AW73,31,1),"х")</formula>
    </cfRule>
  </conditionalFormatting>
  <conditionalFormatting sqref="T73">
    <cfRule type="expression" dxfId="1404" priority="7901" stopIfTrue="1">
      <formula>EXACT(MID(AW73,33,1),"0")</formula>
    </cfRule>
  </conditionalFormatting>
  <conditionalFormatting sqref="T73">
    <cfRule type="expression" dxfId="1403" priority="7902" stopIfTrue="1">
      <formula>EXACT(MID(AW73,33,1),"х")</formula>
    </cfRule>
  </conditionalFormatting>
  <conditionalFormatting sqref="W73">
    <cfRule type="expression" dxfId="1402" priority="7903" stopIfTrue="1">
      <formula>EXACT(MID(AW73,39,1),"0")</formula>
    </cfRule>
  </conditionalFormatting>
  <conditionalFormatting sqref="W73">
    <cfRule type="expression" dxfId="1401" priority="7904" stopIfTrue="1">
      <formula>EXACT(MID(AW73,39,1),"х")</formula>
    </cfRule>
  </conditionalFormatting>
  <conditionalFormatting sqref="AA73">
    <cfRule type="expression" dxfId="1400" priority="7905" stopIfTrue="1">
      <formula>EXACT(MID(AW73,47,1),"8")</formula>
    </cfRule>
  </conditionalFormatting>
  <conditionalFormatting sqref="AA73">
    <cfRule type="expression" dxfId="1399" priority="7906" stopIfTrue="1">
      <formula>EXACT(MID(AW73,47,1),"0")</formula>
    </cfRule>
  </conditionalFormatting>
  <conditionalFormatting sqref="AA73">
    <cfRule type="expression" dxfId="1398" priority="7907" stopIfTrue="1">
      <formula>EXACT(MID(AW73,47,1),"х")</formula>
    </cfRule>
  </conditionalFormatting>
  <conditionalFormatting sqref="AB73">
    <cfRule type="expression" dxfId="1397" priority="7908" stopIfTrue="1">
      <formula>EXACT(MID(AW73,49,1),"8")</formula>
    </cfRule>
  </conditionalFormatting>
  <conditionalFormatting sqref="AB73">
    <cfRule type="expression" dxfId="1396" priority="7909" stopIfTrue="1">
      <formula>EXACT(MID(AW73,49,1),"0")</formula>
    </cfRule>
  </conditionalFormatting>
  <conditionalFormatting sqref="AB73">
    <cfRule type="expression" dxfId="1395" priority="7910" stopIfTrue="1">
      <formula>EXACT(MID(AW73,49,1),"х")</formula>
    </cfRule>
  </conditionalFormatting>
  <conditionalFormatting sqref="AE73">
    <cfRule type="expression" dxfId="1394" priority="7911" stopIfTrue="1">
      <formula>EXACT(MID(AW73,55,1),"0")</formula>
    </cfRule>
  </conditionalFormatting>
  <conditionalFormatting sqref="AE73">
    <cfRule type="expression" dxfId="1393" priority="7912" stopIfTrue="1">
      <formula>EXACT(MID(AW73,55,1),"х")</formula>
    </cfRule>
  </conditionalFormatting>
  <conditionalFormatting sqref="AF73">
    <cfRule type="expression" dxfId="1392" priority="7913" stopIfTrue="1">
      <formula>EXACT(MID(AW73,57,1),"0")</formula>
    </cfRule>
  </conditionalFormatting>
  <conditionalFormatting sqref="AF73">
    <cfRule type="expression" dxfId="1391" priority="7914" stopIfTrue="1">
      <formula>EXACT(MID(AW73,57,1),"х")</formula>
    </cfRule>
  </conditionalFormatting>
  <conditionalFormatting sqref="AG73">
    <cfRule type="expression" dxfId="1390" priority="7915" stopIfTrue="1">
      <formula>EXACT(MID(AW73,59,1),"0")</formula>
    </cfRule>
  </conditionalFormatting>
  <conditionalFormatting sqref="AG73">
    <cfRule type="expression" dxfId="1389" priority="7916" stopIfTrue="1">
      <formula>EXACT(MID(AW73,59,1),"х")</formula>
    </cfRule>
  </conditionalFormatting>
  <conditionalFormatting sqref="AH73">
    <cfRule type="expression" dxfId="1388" priority="7917" stopIfTrue="1">
      <formula>EXACT(MID(AW73,61,1),"0")</formula>
    </cfRule>
  </conditionalFormatting>
  <conditionalFormatting sqref="AH73">
    <cfRule type="expression" dxfId="1387" priority="7918" stopIfTrue="1">
      <formula>EXACT(MID(AW73,61,1),"х")</formula>
    </cfRule>
  </conditionalFormatting>
  <conditionalFormatting sqref="AI73">
    <cfRule type="expression" dxfId="1386" priority="7919" stopIfTrue="1">
      <formula>EXACT(MID(AW73,63,1),"0")</formula>
    </cfRule>
  </conditionalFormatting>
  <conditionalFormatting sqref="AI73">
    <cfRule type="expression" dxfId="1385" priority="7920" stopIfTrue="1">
      <formula>EXACT(MID(AW73,63,1),"х")</formula>
    </cfRule>
  </conditionalFormatting>
  <conditionalFormatting sqref="AJ73">
    <cfRule type="expression" dxfId="1384" priority="7921" stopIfTrue="1">
      <formula>EXACT(MID(AW73,65,1),"0")</formula>
    </cfRule>
  </conditionalFormatting>
  <conditionalFormatting sqref="AJ73">
    <cfRule type="expression" dxfId="1383" priority="7922" stopIfTrue="1">
      <formula>EXACT(MID(AW73,65,1),"х")</formula>
    </cfRule>
  </conditionalFormatting>
  <conditionalFormatting sqref="AQ73">
    <cfRule type="expression" dxfId="1382" priority="7923" stopIfTrue="1">
      <formula>EXACT(MID(AW73,79,1),"0")</formula>
    </cfRule>
  </conditionalFormatting>
  <conditionalFormatting sqref="AQ73">
    <cfRule type="expression" dxfId="1381" priority="7924" stopIfTrue="1">
      <formula>EXACT(MID(AW73,79,1),"х")</formula>
    </cfRule>
  </conditionalFormatting>
  <conditionalFormatting sqref="AR73">
    <cfRule type="expression" dxfId="1380" priority="7925" stopIfTrue="1">
      <formula>EXACT(MID(AW73,81,1),"0")</formula>
    </cfRule>
  </conditionalFormatting>
  <conditionalFormatting sqref="AR73">
    <cfRule type="expression" dxfId="1379" priority="7926" stopIfTrue="1">
      <formula>EXACT(MID(AW73,81,1),"х")</formula>
    </cfRule>
  </conditionalFormatting>
  <conditionalFormatting sqref="AS73">
    <cfRule type="expression" dxfId="1378" priority="7927" stopIfTrue="1">
      <formula>EXACT(MID(AW73,83,1),"0")</formula>
    </cfRule>
  </conditionalFormatting>
  <conditionalFormatting sqref="AS73">
    <cfRule type="expression" dxfId="1377" priority="7928" stopIfTrue="1">
      <formula>EXACT(MID(AW73,83,1),"х")</formula>
    </cfRule>
  </conditionalFormatting>
  <conditionalFormatting sqref="A73">
    <cfRule type="expression" dxfId="1376" priority="7929" stopIfTrue="1">
      <formula>EXACT(AX73,"4")</formula>
    </cfRule>
  </conditionalFormatting>
  <conditionalFormatting sqref="A73">
    <cfRule type="expression" dxfId="1375" priority="7930" stopIfTrue="1">
      <formula>EXACT(AX73,"2")</formula>
    </cfRule>
  </conditionalFormatting>
  <conditionalFormatting sqref="A73">
    <cfRule type="expression" dxfId="1374" priority="7931" stopIfTrue="1">
      <formula>EXACT(AX73,"1")</formula>
    </cfRule>
  </conditionalFormatting>
  <conditionalFormatting sqref="G73">
    <cfRule type="expression" dxfId="1373" priority="7932" stopIfTrue="1">
      <formula>EXACT(MID(AW73,7,1),"0")</formula>
    </cfRule>
  </conditionalFormatting>
  <conditionalFormatting sqref="G73">
    <cfRule type="expression" dxfId="1372" priority="7933" stopIfTrue="1">
      <formula>EXACT(MID(AW73,7,1),"х")</formula>
    </cfRule>
  </conditionalFormatting>
  <conditionalFormatting sqref="H73">
    <cfRule type="expression" dxfId="1371" priority="7934" stopIfTrue="1">
      <formula>EXACT(MID(AW73,9,1),"0")</formula>
    </cfRule>
  </conditionalFormatting>
  <conditionalFormatting sqref="H73">
    <cfRule type="expression" dxfId="1370" priority="7935" stopIfTrue="1">
      <formula>EXACT(MID(AW73,9,1),"х")</formula>
    </cfRule>
  </conditionalFormatting>
  <conditionalFormatting sqref="O73">
    <cfRule type="expression" dxfId="1369" priority="7936" stopIfTrue="1">
      <formula>EXACT(MID(AW73,23,1),"0")</formula>
    </cfRule>
  </conditionalFormatting>
  <conditionalFormatting sqref="O73">
    <cfRule type="expression" dxfId="1368" priority="7937" stopIfTrue="1">
      <formula>EXACT(MID(AW73,23,1),"х")</formula>
    </cfRule>
  </conditionalFormatting>
  <conditionalFormatting sqref="P73">
    <cfRule type="expression" dxfId="1367" priority="7938" stopIfTrue="1">
      <formula>EXACT(MID(AW73,25,1),"0")</formula>
    </cfRule>
  </conditionalFormatting>
  <conditionalFormatting sqref="P73">
    <cfRule type="expression" dxfId="1366" priority="7939" stopIfTrue="1">
      <formula>EXACT(MID(AW73,25,1),"х")</formula>
    </cfRule>
  </conditionalFormatting>
  <conditionalFormatting sqref="Q73">
    <cfRule type="expression" dxfId="1365" priority="7940" stopIfTrue="1">
      <formula>EXACT(MID(AW73,27,1),"0")</formula>
    </cfRule>
  </conditionalFormatting>
  <conditionalFormatting sqref="Q73">
    <cfRule type="expression" dxfId="1364" priority="7941" stopIfTrue="1">
      <formula>EXACT(MID(AW73,27,1),"х")</formula>
    </cfRule>
  </conditionalFormatting>
  <conditionalFormatting sqref="R73">
    <cfRule type="expression" dxfId="1363" priority="7942" stopIfTrue="1">
      <formula>EXACT(MID(AW73,29,1),"0")</formula>
    </cfRule>
  </conditionalFormatting>
  <conditionalFormatting sqref="R73">
    <cfRule type="expression" dxfId="1362" priority="7943" stopIfTrue="1">
      <formula>EXACT(MID(AW73,29,1),"х")</formula>
    </cfRule>
  </conditionalFormatting>
  <conditionalFormatting sqref="U73">
    <cfRule type="expression" dxfId="1361" priority="7944" stopIfTrue="1">
      <formula>EXACT(MID(AW73,35,1),"0")</formula>
    </cfRule>
  </conditionalFormatting>
  <conditionalFormatting sqref="U73">
    <cfRule type="expression" dxfId="1360" priority="7945" stopIfTrue="1">
      <formula>EXACT(MID(AW73,35,1),"х")</formula>
    </cfRule>
  </conditionalFormatting>
  <conditionalFormatting sqref="V73">
    <cfRule type="expression" dxfId="1359" priority="7946" stopIfTrue="1">
      <formula>EXACT(MID(AW73,37,1),"0")</formula>
    </cfRule>
  </conditionalFormatting>
  <conditionalFormatting sqref="V73">
    <cfRule type="expression" dxfId="1358" priority="7947" stopIfTrue="1">
      <formula>EXACT(MID(AW73,37,1),"х")</formula>
    </cfRule>
  </conditionalFormatting>
  <conditionalFormatting sqref="AC73">
    <cfRule type="expression" dxfId="1357" priority="7948" stopIfTrue="1">
      <formula>EXACT(MID(AW73,51,1),"0")</formula>
    </cfRule>
  </conditionalFormatting>
  <conditionalFormatting sqref="AC73">
    <cfRule type="expression" dxfId="1356" priority="7949" stopIfTrue="1">
      <formula>EXACT(MID(AW73,51,1),"х")</formula>
    </cfRule>
  </conditionalFormatting>
  <conditionalFormatting sqref="AD73">
    <cfRule type="expression" dxfId="1355" priority="7950" stopIfTrue="1">
      <formula>EXACT(MID(AW73,53,1),"0")</formula>
    </cfRule>
  </conditionalFormatting>
  <conditionalFormatting sqref="AD73">
    <cfRule type="expression" dxfId="1354" priority="7951" stopIfTrue="1">
      <formula>EXACT(MID(AW73,53,1),"х")</formula>
    </cfRule>
  </conditionalFormatting>
  <conditionalFormatting sqref="AK73">
    <cfRule type="expression" dxfId="1353" priority="7952" stopIfTrue="1">
      <formula>EXACT(MID(AW73,67,1),"0")</formula>
    </cfRule>
  </conditionalFormatting>
  <conditionalFormatting sqref="AK73">
    <cfRule type="expression" dxfId="1352" priority="7953" stopIfTrue="1">
      <formula>EXACT(MID(AW73,67,1),"х")</formula>
    </cfRule>
  </conditionalFormatting>
  <conditionalFormatting sqref="AL73">
    <cfRule type="expression" dxfId="1351" priority="7954" stopIfTrue="1">
      <formula>EXACT(MID(AW73,69,1),"0")</formula>
    </cfRule>
  </conditionalFormatting>
  <conditionalFormatting sqref="AL73">
    <cfRule type="expression" dxfId="1350" priority="7955" stopIfTrue="1">
      <formula>EXACT(MID(AW73,69,1),"х")</formula>
    </cfRule>
  </conditionalFormatting>
  <conditionalFormatting sqref="AM73">
    <cfRule type="expression" dxfId="1349" priority="7956" stopIfTrue="1">
      <formula>EXACT(MID(AW73,71,1),"0")</formula>
    </cfRule>
  </conditionalFormatting>
  <conditionalFormatting sqref="AM73">
    <cfRule type="expression" dxfId="1348" priority="7957" stopIfTrue="1">
      <formula>EXACT(MID(AW73,71,1),"х")</formula>
    </cfRule>
  </conditionalFormatting>
  <conditionalFormatting sqref="AN73">
    <cfRule type="expression" dxfId="1347" priority="7958" stopIfTrue="1">
      <formula>EXACT(MID(AW73,73,1),"0")</formula>
    </cfRule>
  </conditionalFormatting>
  <conditionalFormatting sqref="AN73">
    <cfRule type="expression" dxfId="1346" priority="7959" stopIfTrue="1">
      <formula>EXACT(MID(AW73,73,1),"х")</formula>
    </cfRule>
  </conditionalFormatting>
  <conditionalFormatting sqref="AO73">
    <cfRule type="expression" dxfId="1345" priority="7960" stopIfTrue="1">
      <formula>EXACT(MID(AW73,75,1),"0")</formula>
    </cfRule>
  </conditionalFormatting>
  <conditionalFormatting sqref="AO73">
    <cfRule type="expression" dxfId="1344" priority="7961" stopIfTrue="1">
      <formula>EXACT(MID(AW73,75,1),"х")</formula>
    </cfRule>
  </conditionalFormatting>
  <conditionalFormatting sqref="AP73">
    <cfRule type="expression" dxfId="1343" priority="7962" stopIfTrue="1">
      <formula>EXACT(MID(AW73,77,1),"0")</formula>
    </cfRule>
  </conditionalFormatting>
  <conditionalFormatting sqref="AP73">
    <cfRule type="expression" dxfId="1342" priority="7963" stopIfTrue="1">
      <formula>EXACT(MID(AW73,77,1),"х")</formula>
    </cfRule>
  </conditionalFormatting>
  <conditionalFormatting sqref="Y73">
    <cfRule type="expression" dxfId="1341" priority="7964" stopIfTrue="1">
      <formula>EXACT(MID(AY73,43,1),"0")</formula>
    </cfRule>
  </conditionalFormatting>
  <conditionalFormatting sqref="Y73">
    <cfRule type="expression" dxfId="1340" priority="7965" stopIfTrue="1">
      <formula>EXACT(MID(AY73,43,1),"х")</formula>
    </cfRule>
  </conditionalFormatting>
  <conditionalFormatting sqref="Z73">
    <cfRule type="expression" dxfId="1339" priority="7966" stopIfTrue="1">
      <formula>EXACT(MID(AY73,45,1),"0")</formula>
    </cfRule>
  </conditionalFormatting>
  <conditionalFormatting sqref="Z73">
    <cfRule type="expression" dxfId="1338" priority="7967" stopIfTrue="1">
      <formula>EXACT(MID(AY73,45,1),"х")</formula>
    </cfRule>
  </conditionalFormatting>
  <conditionalFormatting sqref="AU73">
    <cfRule type="expression" dxfId="1337" priority="7968" stopIfTrue="1">
      <formula>EXACT(MID(AW73,87,1),"0")</formula>
    </cfRule>
  </conditionalFormatting>
  <conditionalFormatting sqref="AU73">
    <cfRule type="expression" dxfId="1336" priority="7969" stopIfTrue="1">
      <formula>EXACT(MID(AW73,87,1),"х")</formula>
    </cfRule>
  </conditionalFormatting>
  <conditionalFormatting sqref="AV73">
    <cfRule type="expression" dxfId="1335" priority="7970" stopIfTrue="1">
      <formula>EXACT(MID(AW73,89,1),"0")</formula>
    </cfRule>
  </conditionalFormatting>
  <conditionalFormatting sqref="AV73">
    <cfRule type="expression" dxfId="1334" priority="7971" stopIfTrue="1">
      <formula>EXACT(MID(AW73,89,1),"х")</formula>
    </cfRule>
  </conditionalFormatting>
  <conditionalFormatting sqref="X73">
    <cfRule type="expression" dxfId="1333" priority="7972" stopIfTrue="1">
      <formula>EXACT(MID(AW73,41,1),"0")</formula>
    </cfRule>
  </conditionalFormatting>
  <conditionalFormatting sqref="X73">
    <cfRule type="expression" dxfId="1332" priority="7973" stopIfTrue="1">
      <formula>EXACT(MID(AW73,41,1),"х")</formula>
    </cfRule>
  </conditionalFormatting>
  <conditionalFormatting sqref="AT73">
    <cfRule type="expression" dxfId="1331" priority="7974" stopIfTrue="1">
      <formula>EXACT(MID(AW73,85,1),"0")</formula>
    </cfRule>
  </conditionalFormatting>
  <conditionalFormatting sqref="AT73">
    <cfRule type="expression" dxfId="1330" priority="7975" stopIfTrue="1">
      <formula>EXACT(MID(AW73,85,1),"х")</formula>
    </cfRule>
  </conditionalFormatting>
  <conditionalFormatting sqref="E74">
    <cfRule type="expression" dxfId="1329" priority="7976" stopIfTrue="1">
      <formula>EXACT(MID(AW74,3,1),"8")</formula>
    </cfRule>
  </conditionalFormatting>
  <conditionalFormatting sqref="E74">
    <cfRule type="expression" dxfId="1328" priority="7977" stopIfTrue="1">
      <formula>EXACT(MID(AW74,3,1),"0")</formula>
    </cfRule>
  </conditionalFormatting>
  <conditionalFormatting sqref="E74">
    <cfRule type="expression" dxfId="1327" priority="7978" stopIfTrue="1">
      <formula>EXACT(MID(AW74,3,1),"х")</formula>
    </cfRule>
  </conditionalFormatting>
  <conditionalFormatting sqref="F74">
    <cfRule type="expression" dxfId="1326" priority="7979" stopIfTrue="1">
      <formula>EXACT(MID(AW74,5,1),"8")</formula>
    </cfRule>
  </conditionalFormatting>
  <conditionalFormatting sqref="F74">
    <cfRule type="expression" dxfId="1325" priority="7980" stopIfTrue="1">
      <formula>EXACT(MID(AW74,5,1),"0")</formula>
    </cfRule>
  </conditionalFormatting>
  <conditionalFormatting sqref="F74">
    <cfRule type="expression" dxfId="1324" priority="7981" stopIfTrue="1">
      <formula>EXACT(MID(AW74,5,1),"х")</formula>
    </cfRule>
  </conditionalFormatting>
  <conditionalFormatting sqref="I74">
    <cfRule type="expression" dxfId="1323" priority="7982" stopIfTrue="1">
      <formula>EXACT(MID(AW74,11,1),"0")</formula>
    </cfRule>
  </conditionalFormatting>
  <conditionalFormatting sqref="I74">
    <cfRule type="expression" dxfId="1322" priority="7983" stopIfTrue="1">
      <formula>EXACT(MID(AW74,11,1),"х")</formula>
    </cfRule>
  </conditionalFormatting>
  <conditionalFormatting sqref="J74">
    <cfRule type="expression" dxfId="1321" priority="7984" stopIfTrue="1">
      <formula>EXACT(MID(AW74,13,1),"0")</formula>
    </cfRule>
  </conditionalFormatting>
  <conditionalFormatting sqref="J74">
    <cfRule type="expression" dxfId="1320" priority="7985" stopIfTrue="1">
      <formula>EXACT(MID(AW74,13,1),"х")</formula>
    </cfRule>
  </conditionalFormatting>
  <conditionalFormatting sqref="K74">
    <cfRule type="expression" dxfId="1319" priority="7986" stopIfTrue="1">
      <formula>EXACT(MID(AW74,15,1),"0")</formula>
    </cfRule>
  </conditionalFormatting>
  <conditionalFormatting sqref="K74">
    <cfRule type="expression" dxfId="1318" priority="7987" stopIfTrue="1">
      <formula>EXACT(MID(AW74,15,1),"х")</formula>
    </cfRule>
  </conditionalFormatting>
  <conditionalFormatting sqref="L74">
    <cfRule type="expression" dxfId="1317" priority="7988" stopIfTrue="1">
      <formula>EXACT(MID(AW74,17,1),"0")</formula>
    </cfRule>
  </conditionalFormatting>
  <conditionalFormatting sqref="L74">
    <cfRule type="expression" dxfId="1316" priority="7989" stopIfTrue="1">
      <formula>EXACT(MID(AW74,17,1),"х")</formula>
    </cfRule>
  </conditionalFormatting>
  <conditionalFormatting sqref="M74">
    <cfRule type="expression" dxfId="1315" priority="7990" stopIfTrue="1">
      <formula>EXACT(MID(AW74,19,1),"0")</formula>
    </cfRule>
  </conditionalFormatting>
  <conditionalFormatting sqref="M74">
    <cfRule type="expression" dxfId="1314" priority="7991" stopIfTrue="1">
      <formula>EXACT(MID(AW74,19,1),"х")</formula>
    </cfRule>
  </conditionalFormatting>
  <conditionalFormatting sqref="N74">
    <cfRule type="expression" dxfId="1313" priority="7992" stopIfTrue="1">
      <formula>EXACT(MID(AW74,21,1),"0")</formula>
    </cfRule>
  </conditionalFormatting>
  <conditionalFormatting sqref="N74">
    <cfRule type="expression" dxfId="1312" priority="7993" stopIfTrue="1">
      <formula>EXACT(MID(AW74,21,1),"х")</formula>
    </cfRule>
  </conditionalFormatting>
  <conditionalFormatting sqref="S74">
    <cfRule type="expression" dxfId="1311" priority="7994" stopIfTrue="1">
      <formula>EXACT(MID(AW74,31,1),"0")</formula>
    </cfRule>
  </conditionalFormatting>
  <conditionalFormatting sqref="S74">
    <cfRule type="expression" dxfId="1310" priority="7995" stopIfTrue="1">
      <formula>EXACT(MID(AW74,31,1),"х")</formula>
    </cfRule>
  </conditionalFormatting>
  <conditionalFormatting sqref="T74">
    <cfRule type="expression" dxfId="1309" priority="7996" stopIfTrue="1">
      <formula>EXACT(MID(AW74,33,1),"0")</formula>
    </cfRule>
  </conditionalFormatting>
  <conditionalFormatting sqref="T74">
    <cfRule type="expression" dxfId="1308" priority="7997" stopIfTrue="1">
      <formula>EXACT(MID(AW74,33,1),"х")</formula>
    </cfRule>
  </conditionalFormatting>
  <conditionalFormatting sqref="W74">
    <cfRule type="expression" dxfId="1307" priority="7998" stopIfTrue="1">
      <formula>EXACT(MID(AW74,39,1),"0")</formula>
    </cfRule>
  </conditionalFormatting>
  <conditionalFormatting sqref="W74">
    <cfRule type="expression" dxfId="1306" priority="7999" stopIfTrue="1">
      <formula>EXACT(MID(AW74,39,1),"х")</formula>
    </cfRule>
  </conditionalFormatting>
  <conditionalFormatting sqref="AA74">
    <cfRule type="expression" dxfId="1305" priority="8000" stopIfTrue="1">
      <formula>EXACT(MID(AW74,47,1),"8")</formula>
    </cfRule>
  </conditionalFormatting>
  <conditionalFormatting sqref="AA74">
    <cfRule type="expression" dxfId="1304" priority="8001" stopIfTrue="1">
      <formula>EXACT(MID(AW74,47,1),"0")</formula>
    </cfRule>
  </conditionalFormatting>
  <conditionalFormatting sqref="AA74">
    <cfRule type="expression" dxfId="1303" priority="8002" stopIfTrue="1">
      <formula>EXACT(MID(AW74,47,1),"х")</formula>
    </cfRule>
  </conditionalFormatting>
  <conditionalFormatting sqref="AB74">
    <cfRule type="expression" dxfId="1302" priority="8003" stopIfTrue="1">
      <formula>EXACT(MID(AW74,49,1),"8")</formula>
    </cfRule>
  </conditionalFormatting>
  <conditionalFormatting sqref="AB74">
    <cfRule type="expression" dxfId="1301" priority="8004" stopIfTrue="1">
      <formula>EXACT(MID(AW74,49,1),"0")</formula>
    </cfRule>
  </conditionalFormatting>
  <conditionalFormatting sqref="AB74">
    <cfRule type="expression" dxfId="1300" priority="8005" stopIfTrue="1">
      <formula>EXACT(MID(AW74,49,1),"х")</formula>
    </cfRule>
  </conditionalFormatting>
  <conditionalFormatting sqref="AE74">
    <cfRule type="expression" dxfId="1299" priority="8006" stopIfTrue="1">
      <formula>EXACT(MID(AW74,55,1),"0")</formula>
    </cfRule>
  </conditionalFormatting>
  <conditionalFormatting sqref="AE74">
    <cfRule type="expression" dxfId="1298" priority="8007" stopIfTrue="1">
      <formula>EXACT(MID(AW74,55,1),"х")</formula>
    </cfRule>
  </conditionalFormatting>
  <conditionalFormatting sqref="AF74">
    <cfRule type="expression" dxfId="1297" priority="8008" stopIfTrue="1">
      <formula>EXACT(MID(AW74,57,1),"0")</formula>
    </cfRule>
  </conditionalFormatting>
  <conditionalFormatting sqref="AF74">
    <cfRule type="expression" dxfId="1296" priority="8009" stopIfTrue="1">
      <formula>EXACT(MID(AW74,57,1),"х")</formula>
    </cfRule>
  </conditionalFormatting>
  <conditionalFormatting sqref="AG74">
    <cfRule type="expression" dxfId="1295" priority="8010" stopIfTrue="1">
      <formula>EXACT(MID(AW74,59,1),"0")</formula>
    </cfRule>
  </conditionalFormatting>
  <conditionalFormatting sqref="AG74">
    <cfRule type="expression" dxfId="1294" priority="8011" stopIfTrue="1">
      <formula>EXACT(MID(AW74,59,1),"х")</formula>
    </cfRule>
  </conditionalFormatting>
  <conditionalFormatting sqref="AH74">
    <cfRule type="expression" dxfId="1293" priority="8012" stopIfTrue="1">
      <formula>EXACT(MID(AW74,61,1),"0")</formula>
    </cfRule>
  </conditionalFormatting>
  <conditionalFormatting sqref="AH74">
    <cfRule type="expression" dxfId="1292" priority="8013" stopIfTrue="1">
      <formula>EXACT(MID(AW74,61,1),"х")</formula>
    </cfRule>
  </conditionalFormatting>
  <conditionalFormatting sqref="AI74">
    <cfRule type="expression" dxfId="1291" priority="8014" stopIfTrue="1">
      <formula>EXACT(MID(AW74,63,1),"0")</formula>
    </cfRule>
  </conditionalFormatting>
  <conditionalFormatting sqref="AI74">
    <cfRule type="expression" dxfId="1290" priority="8015" stopIfTrue="1">
      <formula>EXACT(MID(AW74,63,1),"х")</formula>
    </cfRule>
  </conditionalFormatting>
  <conditionalFormatting sqref="AJ74">
    <cfRule type="expression" dxfId="1289" priority="8016" stopIfTrue="1">
      <formula>EXACT(MID(AW74,65,1),"0")</formula>
    </cfRule>
  </conditionalFormatting>
  <conditionalFormatting sqref="AJ74">
    <cfRule type="expression" dxfId="1288" priority="8017" stopIfTrue="1">
      <formula>EXACT(MID(AW74,65,1),"х")</formula>
    </cfRule>
  </conditionalFormatting>
  <conditionalFormatting sqref="AQ74">
    <cfRule type="expression" dxfId="1287" priority="8018" stopIfTrue="1">
      <formula>EXACT(MID(AW74,79,1),"0")</formula>
    </cfRule>
  </conditionalFormatting>
  <conditionalFormatting sqref="AQ74">
    <cfRule type="expression" dxfId="1286" priority="8019" stopIfTrue="1">
      <formula>EXACT(MID(AW74,79,1),"х")</formula>
    </cfRule>
  </conditionalFormatting>
  <conditionalFormatting sqref="AR74">
    <cfRule type="expression" dxfId="1285" priority="8020" stopIfTrue="1">
      <formula>EXACT(MID(AW74,81,1),"0")</formula>
    </cfRule>
  </conditionalFormatting>
  <conditionalFormatting sqref="AR74">
    <cfRule type="expression" dxfId="1284" priority="8021" stopIfTrue="1">
      <formula>EXACT(MID(AW74,81,1),"х")</formula>
    </cfRule>
  </conditionalFormatting>
  <conditionalFormatting sqref="AS74">
    <cfRule type="expression" dxfId="1283" priority="8022" stopIfTrue="1">
      <formula>EXACT(MID(AW74,83,1),"0")</formula>
    </cfRule>
  </conditionalFormatting>
  <conditionalFormatting sqref="AS74">
    <cfRule type="expression" dxfId="1282" priority="8023" stopIfTrue="1">
      <formula>EXACT(MID(AW74,83,1),"х")</formula>
    </cfRule>
  </conditionalFormatting>
  <conditionalFormatting sqref="A74">
    <cfRule type="expression" dxfId="1281" priority="8024" stopIfTrue="1">
      <formula>EXACT(AX74,"4")</formula>
    </cfRule>
  </conditionalFormatting>
  <conditionalFormatting sqref="A74">
    <cfRule type="expression" dxfId="1280" priority="8025" stopIfTrue="1">
      <formula>EXACT(AX74,"2")</formula>
    </cfRule>
  </conditionalFormatting>
  <conditionalFormatting sqref="A74">
    <cfRule type="expression" dxfId="1279" priority="8026" stopIfTrue="1">
      <formula>EXACT(AX74,"1")</formula>
    </cfRule>
  </conditionalFormatting>
  <conditionalFormatting sqref="G74">
    <cfRule type="expression" dxfId="1278" priority="8027" stopIfTrue="1">
      <formula>EXACT(MID(AW74,7,1),"0")</formula>
    </cfRule>
  </conditionalFormatting>
  <conditionalFormatting sqref="G74">
    <cfRule type="expression" dxfId="1277" priority="8028" stopIfTrue="1">
      <formula>EXACT(MID(AW74,7,1),"х")</formula>
    </cfRule>
  </conditionalFormatting>
  <conditionalFormatting sqref="H74">
    <cfRule type="expression" dxfId="1276" priority="8029" stopIfTrue="1">
      <formula>EXACT(MID(AW74,9,1),"0")</formula>
    </cfRule>
  </conditionalFormatting>
  <conditionalFormatting sqref="H74">
    <cfRule type="expression" dxfId="1275" priority="8030" stopIfTrue="1">
      <formula>EXACT(MID(AW74,9,1),"х")</formula>
    </cfRule>
  </conditionalFormatting>
  <conditionalFormatting sqref="O74">
    <cfRule type="expression" dxfId="1274" priority="8031" stopIfTrue="1">
      <formula>EXACT(MID(AW74,23,1),"0")</formula>
    </cfRule>
  </conditionalFormatting>
  <conditionalFormatting sqref="O74">
    <cfRule type="expression" dxfId="1273" priority="8032" stopIfTrue="1">
      <formula>EXACT(MID(AW74,23,1),"х")</formula>
    </cfRule>
  </conditionalFormatting>
  <conditionalFormatting sqref="P74">
    <cfRule type="expression" dxfId="1272" priority="8033" stopIfTrue="1">
      <formula>EXACT(MID(AW74,25,1),"0")</formula>
    </cfRule>
  </conditionalFormatting>
  <conditionalFormatting sqref="P74">
    <cfRule type="expression" dxfId="1271" priority="8034" stopIfTrue="1">
      <formula>EXACT(MID(AW74,25,1),"х")</formula>
    </cfRule>
  </conditionalFormatting>
  <conditionalFormatting sqref="Q74">
    <cfRule type="expression" dxfId="1270" priority="8035" stopIfTrue="1">
      <formula>EXACT(MID(AW74,27,1),"0")</formula>
    </cfRule>
  </conditionalFormatting>
  <conditionalFormatting sqref="Q74">
    <cfRule type="expression" dxfId="1269" priority="8036" stopIfTrue="1">
      <formula>EXACT(MID(AW74,27,1),"х")</formula>
    </cfRule>
  </conditionalFormatting>
  <conditionalFormatting sqref="R74">
    <cfRule type="expression" dxfId="1268" priority="8037" stopIfTrue="1">
      <formula>EXACT(MID(AW74,29,1),"0")</formula>
    </cfRule>
  </conditionalFormatting>
  <conditionalFormatting sqref="R74">
    <cfRule type="expression" dxfId="1267" priority="8038" stopIfTrue="1">
      <formula>EXACT(MID(AW74,29,1),"х")</formula>
    </cfRule>
  </conditionalFormatting>
  <conditionalFormatting sqref="U74">
    <cfRule type="expression" dxfId="1266" priority="8039" stopIfTrue="1">
      <formula>EXACT(MID(AW74,35,1),"0")</formula>
    </cfRule>
  </conditionalFormatting>
  <conditionalFormatting sqref="U74">
    <cfRule type="expression" dxfId="1265" priority="8040" stopIfTrue="1">
      <formula>EXACT(MID(AW74,35,1),"х")</formula>
    </cfRule>
  </conditionalFormatting>
  <conditionalFormatting sqref="V74">
    <cfRule type="expression" dxfId="1264" priority="8041" stopIfTrue="1">
      <formula>EXACT(MID(AW74,37,1),"0")</formula>
    </cfRule>
  </conditionalFormatting>
  <conditionalFormatting sqref="V74">
    <cfRule type="expression" dxfId="1263" priority="8042" stopIfTrue="1">
      <formula>EXACT(MID(AW74,37,1),"х")</formula>
    </cfRule>
  </conditionalFormatting>
  <conditionalFormatting sqref="AC74">
    <cfRule type="expression" dxfId="1262" priority="8043" stopIfTrue="1">
      <formula>EXACT(MID(AW74,51,1),"0")</formula>
    </cfRule>
  </conditionalFormatting>
  <conditionalFormatting sqref="AC74">
    <cfRule type="expression" dxfId="1261" priority="8044" stopIfTrue="1">
      <formula>EXACT(MID(AW74,51,1),"х")</formula>
    </cfRule>
  </conditionalFormatting>
  <conditionalFormatting sqref="AD74">
    <cfRule type="expression" dxfId="1260" priority="8045" stopIfTrue="1">
      <formula>EXACT(MID(AW74,53,1),"0")</formula>
    </cfRule>
  </conditionalFormatting>
  <conditionalFormatting sqref="AD74">
    <cfRule type="expression" dxfId="1259" priority="8046" stopIfTrue="1">
      <formula>EXACT(MID(AW74,53,1),"х")</formula>
    </cfRule>
  </conditionalFormatting>
  <conditionalFormatting sqref="AK74">
    <cfRule type="expression" dxfId="1258" priority="8047" stopIfTrue="1">
      <formula>EXACT(MID(AW74,67,1),"0")</formula>
    </cfRule>
  </conditionalFormatting>
  <conditionalFormatting sqref="AK74">
    <cfRule type="expression" dxfId="1257" priority="8048" stopIfTrue="1">
      <formula>EXACT(MID(AW74,67,1),"х")</formula>
    </cfRule>
  </conditionalFormatting>
  <conditionalFormatting sqref="AL74">
    <cfRule type="expression" dxfId="1256" priority="8049" stopIfTrue="1">
      <formula>EXACT(MID(AW74,69,1),"0")</formula>
    </cfRule>
  </conditionalFormatting>
  <conditionalFormatting sqref="AL74">
    <cfRule type="expression" dxfId="1255" priority="8050" stopIfTrue="1">
      <formula>EXACT(MID(AW74,69,1),"х")</formula>
    </cfRule>
  </conditionalFormatting>
  <conditionalFormatting sqref="AM74">
    <cfRule type="expression" dxfId="1254" priority="8051" stopIfTrue="1">
      <formula>EXACT(MID(AW74,71,1),"0")</formula>
    </cfRule>
  </conditionalFormatting>
  <conditionalFormatting sqref="AM74">
    <cfRule type="expression" dxfId="1253" priority="8052" stopIfTrue="1">
      <formula>EXACT(MID(AW74,71,1),"х")</formula>
    </cfRule>
  </conditionalFormatting>
  <conditionalFormatting sqref="AN74">
    <cfRule type="expression" dxfId="1252" priority="8053" stopIfTrue="1">
      <formula>EXACT(MID(AW74,73,1),"0")</formula>
    </cfRule>
  </conditionalFormatting>
  <conditionalFormatting sqref="AN74">
    <cfRule type="expression" dxfId="1251" priority="8054" stopIfTrue="1">
      <formula>EXACT(MID(AW74,73,1),"х")</formula>
    </cfRule>
  </conditionalFormatting>
  <conditionalFormatting sqref="AO74">
    <cfRule type="expression" dxfId="1250" priority="8055" stopIfTrue="1">
      <formula>EXACT(MID(AW74,75,1),"0")</formula>
    </cfRule>
  </conditionalFormatting>
  <conditionalFormatting sqref="AO74">
    <cfRule type="expression" dxfId="1249" priority="8056" stopIfTrue="1">
      <formula>EXACT(MID(AW74,75,1),"х")</formula>
    </cfRule>
  </conditionalFormatting>
  <conditionalFormatting sqref="AP74">
    <cfRule type="expression" dxfId="1248" priority="8057" stopIfTrue="1">
      <formula>EXACT(MID(AW74,77,1),"0")</formula>
    </cfRule>
  </conditionalFormatting>
  <conditionalFormatting sqref="AP74">
    <cfRule type="expression" dxfId="1247" priority="8058" stopIfTrue="1">
      <formula>EXACT(MID(AW74,77,1),"х")</formula>
    </cfRule>
  </conditionalFormatting>
  <conditionalFormatting sqref="Y74">
    <cfRule type="expression" dxfId="1246" priority="8059" stopIfTrue="1">
      <formula>EXACT(MID(AY74,43,1),"0")</formula>
    </cfRule>
  </conditionalFormatting>
  <conditionalFormatting sqref="Y74">
    <cfRule type="expression" dxfId="1245" priority="8060" stopIfTrue="1">
      <formula>EXACT(MID(AY74,43,1),"х")</formula>
    </cfRule>
  </conditionalFormatting>
  <conditionalFormatting sqref="Z74">
    <cfRule type="expression" dxfId="1244" priority="8061" stopIfTrue="1">
      <formula>EXACT(MID(AY74,45,1),"0")</formula>
    </cfRule>
  </conditionalFormatting>
  <conditionalFormatting sqref="Z74">
    <cfRule type="expression" dxfId="1243" priority="8062" stopIfTrue="1">
      <formula>EXACT(MID(AY74,45,1),"х")</formula>
    </cfRule>
  </conditionalFormatting>
  <conditionalFormatting sqref="AU74">
    <cfRule type="expression" dxfId="1242" priority="8063" stopIfTrue="1">
      <formula>EXACT(MID(AW74,87,1),"0")</formula>
    </cfRule>
  </conditionalFormatting>
  <conditionalFormatting sqref="AU74">
    <cfRule type="expression" dxfId="1241" priority="8064" stopIfTrue="1">
      <formula>EXACT(MID(AW74,87,1),"х")</formula>
    </cfRule>
  </conditionalFormatting>
  <conditionalFormatting sqref="AV74">
    <cfRule type="expression" dxfId="1240" priority="8065" stopIfTrue="1">
      <formula>EXACT(MID(AW74,89,1),"0")</formula>
    </cfRule>
  </conditionalFormatting>
  <conditionalFormatting sqref="AV74">
    <cfRule type="expression" dxfId="1239" priority="8066" stopIfTrue="1">
      <formula>EXACT(MID(AW74,89,1),"х")</formula>
    </cfRule>
  </conditionalFormatting>
  <conditionalFormatting sqref="X74">
    <cfRule type="expression" dxfId="1238" priority="8067" stopIfTrue="1">
      <formula>EXACT(MID(AW74,41,1),"0")</formula>
    </cfRule>
  </conditionalFormatting>
  <conditionalFormatting sqref="X74">
    <cfRule type="expression" dxfId="1237" priority="8068" stopIfTrue="1">
      <formula>EXACT(MID(AW74,41,1),"х")</formula>
    </cfRule>
  </conditionalFormatting>
  <conditionalFormatting sqref="AT74">
    <cfRule type="expression" dxfId="1236" priority="8069" stopIfTrue="1">
      <formula>EXACT(MID(AW74,85,1),"0")</formula>
    </cfRule>
  </conditionalFormatting>
  <conditionalFormatting sqref="AT74">
    <cfRule type="expression" dxfId="1235" priority="8070" stopIfTrue="1">
      <formula>EXACT(MID(AW74,85,1),"х")</formula>
    </cfRule>
  </conditionalFormatting>
  <conditionalFormatting sqref="E75">
    <cfRule type="expression" dxfId="1234" priority="8071" stopIfTrue="1">
      <formula>EXACT(MID(AW75,3,1),"8")</formula>
    </cfRule>
  </conditionalFormatting>
  <conditionalFormatting sqref="E75">
    <cfRule type="expression" dxfId="1233" priority="8072" stopIfTrue="1">
      <formula>EXACT(MID(AW75,3,1),"0")</formula>
    </cfRule>
  </conditionalFormatting>
  <conditionalFormatting sqref="E75">
    <cfRule type="expression" dxfId="1232" priority="8073" stopIfTrue="1">
      <formula>EXACT(MID(AW75,3,1),"х")</formula>
    </cfRule>
  </conditionalFormatting>
  <conditionalFormatting sqref="F75">
    <cfRule type="expression" dxfId="1231" priority="8074" stopIfTrue="1">
      <formula>EXACT(MID(AW75,5,1),"8")</formula>
    </cfRule>
  </conditionalFormatting>
  <conditionalFormatting sqref="F75">
    <cfRule type="expression" dxfId="1230" priority="8075" stopIfTrue="1">
      <formula>EXACT(MID(AW75,5,1),"0")</formula>
    </cfRule>
  </conditionalFormatting>
  <conditionalFormatting sqref="F75">
    <cfRule type="expression" dxfId="1229" priority="8076" stopIfTrue="1">
      <formula>EXACT(MID(AW75,5,1),"х")</formula>
    </cfRule>
  </conditionalFormatting>
  <conditionalFormatting sqref="I75">
    <cfRule type="expression" dxfId="1228" priority="8077" stopIfTrue="1">
      <formula>EXACT(MID(AW75,11,1),"0")</formula>
    </cfRule>
  </conditionalFormatting>
  <conditionalFormatting sqref="I75">
    <cfRule type="expression" dxfId="1227" priority="8078" stopIfTrue="1">
      <formula>EXACT(MID(AW75,11,1),"х")</formula>
    </cfRule>
  </conditionalFormatting>
  <conditionalFormatting sqref="J75">
    <cfRule type="expression" dxfId="1226" priority="8079" stopIfTrue="1">
      <formula>EXACT(MID(AW75,13,1),"0")</formula>
    </cfRule>
  </conditionalFormatting>
  <conditionalFormatting sqref="J75">
    <cfRule type="expression" dxfId="1225" priority="8080" stopIfTrue="1">
      <formula>EXACT(MID(AW75,13,1),"х")</formula>
    </cfRule>
  </conditionalFormatting>
  <conditionalFormatting sqref="K75">
    <cfRule type="expression" dxfId="1224" priority="8081" stopIfTrue="1">
      <formula>EXACT(MID(AW75,15,1),"0")</formula>
    </cfRule>
  </conditionalFormatting>
  <conditionalFormatting sqref="K75">
    <cfRule type="expression" dxfId="1223" priority="8082" stopIfTrue="1">
      <formula>EXACT(MID(AW75,15,1),"х")</formula>
    </cfRule>
  </conditionalFormatting>
  <conditionalFormatting sqref="L75">
    <cfRule type="expression" dxfId="1222" priority="8083" stopIfTrue="1">
      <formula>EXACT(MID(AW75,17,1),"0")</formula>
    </cfRule>
  </conditionalFormatting>
  <conditionalFormatting sqref="L75">
    <cfRule type="expression" dxfId="1221" priority="8084" stopIfTrue="1">
      <formula>EXACT(MID(AW75,17,1),"х")</formula>
    </cfRule>
  </conditionalFormatting>
  <conditionalFormatting sqref="M75">
    <cfRule type="expression" dxfId="1220" priority="8085" stopIfTrue="1">
      <formula>EXACT(MID(AW75,19,1),"0")</formula>
    </cfRule>
  </conditionalFormatting>
  <conditionalFormatting sqref="M75">
    <cfRule type="expression" dxfId="1219" priority="8086" stopIfTrue="1">
      <formula>EXACT(MID(AW75,19,1),"х")</formula>
    </cfRule>
  </conditionalFormatting>
  <conditionalFormatting sqref="N75">
    <cfRule type="expression" dxfId="1218" priority="8087" stopIfTrue="1">
      <formula>EXACT(MID(AW75,21,1),"0")</formula>
    </cfRule>
  </conditionalFormatting>
  <conditionalFormatting sqref="N75">
    <cfRule type="expression" dxfId="1217" priority="8088" stopIfTrue="1">
      <formula>EXACT(MID(AW75,21,1),"х")</formula>
    </cfRule>
  </conditionalFormatting>
  <conditionalFormatting sqref="S75">
    <cfRule type="expression" dxfId="1216" priority="8089" stopIfTrue="1">
      <formula>EXACT(MID(AW75,31,1),"0")</formula>
    </cfRule>
  </conditionalFormatting>
  <conditionalFormatting sqref="S75">
    <cfRule type="expression" dxfId="1215" priority="8090" stopIfTrue="1">
      <formula>EXACT(MID(AW75,31,1),"х")</formula>
    </cfRule>
  </conditionalFormatting>
  <conditionalFormatting sqref="T75">
    <cfRule type="expression" dxfId="1214" priority="8091" stopIfTrue="1">
      <formula>EXACT(MID(AW75,33,1),"0")</formula>
    </cfRule>
  </conditionalFormatting>
  <conditionalFormatting sqref="T75">
    <cfRule type="expression" dxfId="1213" priority="8092" stopIfTrue="1">
      <formula>EXACT(MID(AW75,33,1),"х")</formula>
    </cfRule>
  </conditionalFormatting>
  <conditionalFormatting sqref="W75">
    <cfRule type="expression" dxfId="1212" priority="8093" stopIfTrue="1">
      <formula>EXACT(MID(AW75,39,1),"0")</formula>
    </cfRule>
  </conditionalFormatting>
  <conditionalFormatting sqref="W75">
    <cfRule type="expression" dxfId="1211" priority="8094" stopIfTrue="1">
      <formula>EXACT(MID(AW75,39,1),"х")</formula>
    </cfRule>
  </conditionalFormatting>
  <conditionalFormatting sqref="AA75">
    <cfRule type="expression" dxfId="1210" priority="8095" stopIfTrue="1">
      <formula>EXACT(MID(AW75,47,1),"8")</formula>
    </cfRule>
  </conditionalFormatting>
  <conditionalFormatting sqref="AA75">
    <cfRule type="expression" dxfId="1209" priority="8096" stopIfTrue="1">
      <formula>EXACT(MID(AW75,47,1),"0")</formula>
    </cfRule>
  </conditionalFormatting>
  <conditionalFormatting sqref="AA75">
    <cfRule type="expression" dxfId="1208" priority="8097" stopIfTrue="1">
      <formula>EXACT(MID(AW75,47,1),"х")</formula>
    </cfRule>
  </conditionalFormatting>
  <conditionalFormatting sqref="AB75">
    <cfRule type="expression" dxfId="1207" priority="8098" stopIfTrue="1">
      <formula>EXACT(MID(AW75,49,1),"8")</formula>
    </cfRule>
  </conditionalFormatting>
  <conditionalFormatting sqref="AB75">
    <cfRule type="expression" dxfId="1206" priority="8099" stopIfTrue="1">
      <formula>EXACT(MID(AW75,49,1),"0")</formula>
    </cfRule>
  </conditionalFormatting>
  <conditionalFormatting sqref="AB75">
    <cfRule type="expression" dxfId="1205" priority="8100" stopIfTrue="1">
      <formula>EXACT(MID(AW75,49,1),"х")</formula>
    </cfRule>
  </conditionalFormatting>
  <conditionalFormatting sqref="AE75">
    <cfRule type="expression" dxfId="1204" priority="8101" stopIfTrue="1">
      <formula>EXACT(MID(AW75,55,1),"0")</formula>
    </cfRule>
  </conditionalFormatting>
  <conditionalFormatting sqref="AE75">
    <cfRule type="expression" dxfId="1203" priority="8102" stopIfTrue="1">
      <formula>EXACT(MID(AW75,55,1),"х")</formula>
    </cfRule>
  </conditionalFormatting>
  <conditionalFormatting sqref="AF75">
    <cfRule type="expression" dxfId="1202" priority="8103" stopIfTrue="1">
      <formula>EXACT(MID(AW75,57,1),"0")</formula>
    </cfRule>
  </conditionalFormatting>
  <conditionalFormatting sqref="AF75">
    <cfRule type="expression" dxfId="1201" priority="8104" stopIfTrue="1">
      <formula>EXACT(MID(AW75,57,1),"х")</formula>
    </cfRule>
  </conditionalFormatting>
  <conditionalFormatting sqref="AG75">
    <cfRule type="expression" dxfId="1200" priority="8105" stopIfTrue="1">
      <formula>EXACT(MID(AW75,59,1),"0")</formula>
    </cfRule>
  </conditionalFormatting>
  <conditionalFormatting sqref="AG75">
    <cfRule type="expression" dxfId="1199" priority="8106" stopIfTrue="1">
      <formula>EXACT(MID(AW75,59,1),"х")</formula>
    </cfRule>
  </conditionalFormatting>
  <conditionalFormatting sqref="AH75">
    <cfRule type="expression" dxfId="1198" priority="8107" stopIfTrue="1">
      <formula>EXACT(MID(AW75,61,1),"0")</formula>
    </cfRule>
  </conditionalFormatting>
  <conditionalFormatting sqref="AH75">
    <cfRule type="expression" dxfId="1197" priority="8108" stopIfTrue="1">
      <formula>EXACT(MID(AW75,61,1),"х")</formula>
    </cfRule>
  </conditionalFormatting>
  <conditionalFormatting sqref="AI75">
    <cfRule type="expression" dxfId="1196" priority="8109" stopIfTrue="1">
      <formula>EXACT(MID(AW75,63,1),"0")</formula>
    </cfRule>
  </conditionalFormatting>
  <conditionalFormatting sqref="AI75">
    <cfRule type="expression" dxfId="1195" priority="8110" stopIfTrue="1">
      <formula>EXACT(MID(AW75,63,1),"х")</formula>
    </cfRule>
  </conditionalFormatting>
  <conditionalFormatting sqref="AJ75">
    <cfRule type="expression" dxfId="1194" priority="8111" stopIfTrue="1">
      <formula>EXACT(MID(AW75,65,1),"0")</formula>
    </cfRule>
  </conditionalFormatting>
  <conditionalFormatting sqref="AJ75">
    <cfRule type="expression" dxfId="1193" priority="8112" stopIfTrue="1">
      <formula>EXACT(MID(AW75,65,1),"х")</formula>
    </cfRule>
  </conditionalFormatting>
  <conditionalFormatting sqref="AQ75">
    <cfRule type="expression" dxfId="1192" priority="8113" stopIfTrue="1">
      <formula>EXACT(MID(AW75,79,1),"0")</formula>
    </cfRule>
  </conditionalFormatting>
  <conditionalFormatting sqref="AQ75">
    <cfRule type="expression" dxfId="1191" priority="8114" stopIfTrue="1">
      <formula>EXACT(MID(AW75,79,1),"х")</formula>
    </cfRule>
  </conditionalFormatting>
  <conditionalFormatting sqref="AR75">
    <cfRule type="expression" dxfId="1190" priority="8115" stopIfTrue="1">
      <formula>EXACT(MID(AW75,81,1),"0")</formula>
    </cfRule>
  </conditionalFormatting>
  <conditionalFormatting sqref="AR75">
    <cfRule type="expression" dxfId="1189" priority="8116" stopIfTrue="1">
      <formula>EXACT(MID(AW75,81,1),"х")</formula>
    </cfRule>
  </conditionalFormatting>
  <conditionalFormatting sqref="AS75">
    <cfRule type="expression" dxfId="1188" priority="8117" stopIfTrue="1">
      <formula>EXACT(MID(AW75,83,1),"0")</formula>
    </cfRule>
  </conditionalFormatting>
  <conditionalFormatting sqref="AS75">
    <cfRule type="expression" dxfId="1187" priority="8118" stopIfTrue="1">
      <formula>EXACT(MID(AW75,83,1),"х")</formula>
    </cfRule>
  </conditionalFormatting>
  <conditionalFormatting sqref="A75">
    <cfRule type="expression" dxfId="1186" priority="8119" stopIfTrue="1">
      <formula>EXACT(AX75,"4")</formula>
    </cfRule>
  </conditionalFormatting>
  <conditionalFormatting sqref="A75">
    <cfRule type="expression" dxfId="1185" priority="8120" stopIfTrue="1">
      <formula>EXACT(AX75,"2")</formula>
    </cfRule>
  </conditionalFormatting>
  <conditionalFormatting sqref="A75">
    <cfRule type="expression" dxfId="1184" priority="8121" stopIfTrue="1">
      <formula>EXACT(AX75,"1")</formula>
    </cfRule>
  </conditionalFormatting>
  <conditionalFormatting sqref="G75">
    <cfRule type="expression" dxfId="1183" priority="8122" stopIfTrue="1">
      <formula>EXACT(MID(AW75,7,1),"0")</formula>
    </cfRule>
  </conditionalFormatting>
  <conditionalFormatting sqref="G75">
    <cfRule type="expression" dxfId="1182" priority="8123" stopIfTrue="1">
      <formula>EXACT(MID(AW75,7,1),"х")</formula>
    </cfRule>
  </conditionalFormatting>
  <conditionalFormatting sqref="H75">
    <cfRule type="expression" dxfId="1181" priority="8124" stopIfTrue="1">
      <formula>EXACT(MID(AW75,9,1),"0")</formula>
    </cfRule>
  </conditionalFormatting>
  <conditionalFormatting sqref="H75">
    <cfRule type="expression" dxfId="1180" priority="8125" stopIfTrue="1">
      <formula>EXACT(MID(AW75,9,1),"х")</formula>
    </cfRule>
  </conditionalFormatting>
  <conditionalFormatting sqref="O75">
    <cfRule type="expression" dxfId="1179" priority="8126" stopIfTrue="1">
      <formula>EXACT(MID(AW75,23,1),"0")</formula>
    </cfRule>
  </conditionalFormatting>
  <conditionalFormatting sqref="O75">
    <cfRule type="expression" dxfId="1178" priority="8127" stopIfTrue="1">
      <formula>EXACT(MID(AW75,23,1),"х")</formula>
    </cfRule>
  </conditionalFormatting>
  <conditionalFormatting sqref="P75">
    <cfRule type="expression" dxfId="1177" priority="8128" stopIfTrue="1">
      <formula>EXACT(MID(AW75,25,1),"0")</formula>
    </cfRule>
  </conditionalFormatting>
  <conditionalFormatting sqref="P75">
    <cfRule type="expression" dxfId="1176" priority="8129" stopIfTrue="1">
      <formula>EXACT(MID(AW75,25,1),"х")</formula>
    </cfRule>
  </conditionalFormatting>
  <conditionalFormatting sqref="Q75">
    <cfRule type="expression" dxfId="1175" priority="8130" stopIfTrue="1">
      <formula>EXACT(MID(AW75,27,1),"0")</formula>
    </cfRule>
  </conditionalFormatting>
  <conditionalFormatting sqref="Q75">
    <cfRule type="expression" dxfId="1174" priority="8131" stopIfTrue="1">
      <formula>EXACT(MID(AW75,27,1),"х")</formula>
    </cfRule>
  </conditionalFormatting>
  <conditionalFormatting sqref="R75">
    <cfRule type="expression" dxfId="1173" priority="8132" stopIfTrue="1">
      <formula>EXACT(MID(AW75,29,1),"0")</formula>
    </cfRule>
  </conditionalFormatting>
  <conditionalFormatting sqref="R75">
    <cfRule type="expression" dxfId="1172" priority="8133" stopIfTrue="1">
      <formula>EXACT(MID(AW75,29,1),"х")</formula>
    </cfRule>
  </conditionalFormatting>
  <conditionalFormatting sqref="U75">
    <cfRule type="expression" dxfId="1171" priority="8134" stopIfTrue="1">
      <formula>EXACT(MID(AW75,35,1),"0")</formula>
    </cfRule>
  </conditionalFormatting>
  <conditionalFormatting sqref="U75">
    <cfRule type="expression" dxfId="1170" priority="8135" stopIfTrue="1">
      <formula>EXACT(MID(AW75,35,1),"х")</formula>
    </cfRule>
  </conditionalFormatting>
  <conditionalFormatting sqref="V75">
    <cfRule type="expression" dxfId="1169" priority="8136" stopIfTrue="1">
      <formula>EXACT(MID(AW75,37,1),"0")</formula>
    </cfRule>
  </conditionalFormatting>
  <conditionalFormatting sqref="V75">
    <cfRule type="expression" dxfId="1168" priority="8137" stopIfTrue="1">
      <formula>EXACT(MID(AW75,37,1),"х")</formula>
    </cfRule>
  </conditionalFormatting>
  <conditionalFormatting sqref="AC75">
    <cfRule type="expression" dxfId="1167" priority="8138" stopIfTrue="1">
      <formula>EXACT(MID(AW75,51,1),"0")</formula>
    </cfRule>
  </conditionalFormatting>
  <conditionalFormatting sqref="AC75">
    <cfRule type="expression" dxfId="1166" priority="8139" stopIfTrue="1">
      <formula>EXACT(MID(AW75,51,1),"х")</formula>
    </cfRule>
  </conditionalFormatting>
  <conditionalFormatting sqref="AD75">
    <cfRule type="expression" dxfId="1165" priority="8140" stopIfTrue="1">
      <formula>EXACT(MID(AW75,53,1),"0")</formula>
    </cfRule>
  </conditionalFormatting>
  <conditionalFormatting sqref="AD75">
    <cfRule type="expression" dxfId="1164" priority="8141" stopIfTrue="1">
      <formula>EXACT(MID(AW75,53,1),"х")</formula>
    </cfRule>
  </conditionalFormatting>
  <conditionalFormatting sqref="AK75">
    <cfRule type="expression" dxfId="1163" priority="8142" stopIfTrue="1">
      <formula>EXACT(MID(AW75,67,1),"0")</formula>
    </cfRule>
  </conditionalFormatting>
  <conditionalFormatting sqref="AK75">
    <cfRule type="expression" dxfId="1162" priority="8143" stopIfTrue="1">
      <formula>EXACT(MID(AW75,67,1),"х")</formula>
    </cfRule>
  </conditionalFormatting>
  <conditionalFormatting sqref="AL75">
    <cfRule type="expression" dxfId="1161" priority="8144" stopIfTrue="1">
      <formula>EXACT(MID(AW75,69,1),"0")</formula>
    </cfRule>
  </conditionalFormatting>
  <conditionalFormatting sqref="AL75">
    <cfRule type="expression" dxfId="1160" priority="8145" stopIfTrue="1">
      <formula>EXACT(MID(AW75,69,1),"х")</formula>
    </cfRule>
  </conditionalFormatting>
  <conditionalFormatting sqref="AM75">
    <cfRule type="expression" dxfId="1159" priority="8146" stopIfTrue="1">
      <formula>EXACT(MID(AW75,71,1),"0")</formula>
    </cfRule>
  </conditionalFormatting>
  <conditionalFormatting sqref="AM75">
    <cfRule type="expression" dxfId="1158" priority="8147" stopIfTrue="1">
      <formula>EXACT(MID(AW75,71,1),"х")</formula>
    </cfRule>
  </conditionalFormatting>
  <conditionalFormatting sqref="AN75">
    <cfRule type="expression" dxfId="1157" priority="8148" stopIfTrue="1">
      <formula>EXACT(MID(AW75,73,1),"0")</formula>
    </cfRule>
  </conditionalFormatting>
  <conditionalFormatting sqref="AN75">
    <cfRule type="expression" dxfId="1156" priority="8149" stopIfTrue="1">
      <formula>EXACT(MID(AW75,73,1),"х")</formula>
    </cfRule>
  </conditionalFormatting>
  <conditionalFormatting sqref="AO75">
    <cfRule type="expression" dxfId="1155" priority="8150" stopIfTrue="1">
      <formula>EXACT(MID(AW75,75,1),"0")</formula>
    </cfRule>
  </conditionalFormatting>
  <conditionalFormatting sqref="AO75">
    <cfRule type="expression" dxfId="1154" priority="8151" stopIfTrue="1">
      <formula>EXACT(MID(AW75,75,1),"х")</formula>
    </cfRule>
  </conditionalFormatting>
  <conditionalFormatting sqref="AP75">
    <cfRule type="expression" dxfId="1153" priority="8152" stopIfTrue="1">
      <formula>EXACT(MID(AW75,77,1),"0")</formula>
    </cfRule>
  </conditionalFormatting>
  <conditionalFormatting sqref="AP75">
    <cfRule type="expression" dxfId="1152" priority="8153" stopIfTrue="1">
      <formula>EXACT(MID(AW75,77,1),"х")</formula>
    </cfRule>
  </conditionalFormatting>
  <conditionalFormatting sqref="Y75">
    <cfRule type="expression" dxfId="1151" priority="8154" stopIfTrue="1">
      <formula>EXACT(MID(AY75,43,1),"0")</formula>
    </cfRule>
  </conditionalFormatting>
  <conditionalFormatting sqref="Y75">
    <cfRule type="expression" dxfId="1150" priority="8155" stopIfTrue="1">
      <formula>EXACT(MID(AY75,43,1),"х")</formula>
    </cfRule>
  </conditionalFormatting>
  <conditionalFormatting sqref="Z75">
    <cfRule type="expression" dxfId="1149" priority="8156" stopIfTrue="1">
      <formula>EXACT(MID(AY75,45,1),"0")</formula>
    </cfRule>
  </conditionalFormatting>
  <conditionalFormatting sqref="Z75">
    <cfRule type="expression" dxfId="1148" priority="8157" stopIfTrue="1">
      <formula>EXACT(MID(AY75,45,1),"х")</formula>
    </cfRule>
  </conditionalFormatting>
  <conditionalFormatting sqref="AU75">
    <cfRule type="expression" dxfId="1147" priority="8158" stopIfTrue="1">
      <formula>EXACT(MID(AW75,87,1),"0")</formula>
    </cfRule>
  </conditionalFormatting>
  <conditionalFormatting sqref="AU75">
    <cfRule type="expression" dxfId="1146" priority="8159" stopIfTrue="1">
      <formula>EXACT(MID(AW75,87,1),"х")</formula>
    </cfRule>
  </conditionalFormatting>
  <conditionalFormatting sqref="AV75">
    <cfRule type="expression" dxfId="1145" priority="8160" stopIfTrue="1">
      <formula>EXACT(MID(AW75,89,1),"0")</formula>
    </cfRule>
  </conditionalFormatting>
  <conditionalFormatting sqref="AV75">
    <cfRule type="expression" dxfId="1144" priority="8161" stopIfTrue="1">
      <formula>EXACT(MID(AW75,89,1),"х")</formula>
    </cfRule>
  </conditionalFormatting>
  <conditionalFormatting sqref="X75">
    <cfRule type="expression" dxfId="1143" priority="8162" stopIfTrue="1">
      <formula>EXACT(MID(AW75,41,1),"0")</formula>
    </cfRule>
  </conditionalFormatting>
  <conditionalFormatting sqref="X75">
    <cfRule type="expression" dxfId="1142" priority="8163" stopIfTrue="1">
      <formula>EXACT(MID(AW75,41,1),"х")</formula>
    </cfRule>
  </conditionalFormatting>
  <conditionalFormatting sqref="AT75">
    <cfRule type="expression" dxfId="1141" priority="8164" stopIfTrue="1">
      <formula>EXACT(MID(AW75,85,1),"0")</formula>
    </cfRule>
  </conditionalFormatting>
  <conditionalFormatting sqref="AT75">
    <cfRule type="expression" dxfId="1140" priority="8165" stopIfTrue="1">
      <formula>EXACT(MID(AW75,85,1),"х")</formula>
    </cfRule>
  </conditionalFormatting>
  <conditionalFormatting sqref="E76">
    <cfRule type="expression" dxfId="1139" priority="8166" stopIfTrue="1">
      <formula>EXACT(MID(AW76,3,1),"8")</formula>
    </cfRule>
  </conditionalFormatting>
  <conditionalFormatting sqref="E76">
    <cfRule type="expression" dxfId="1138" priority="8167" stopIfTrue="1">
      <formula>EXACT(MID(AW76,3,1),"0")</formula>
    </cfRule>
  </conditionalFormatting>
  <conditionalFormatting sqref="E76">
    <cfRule type="expression" dxfId="1137" priority="8168" stopIfTrue="1">
      <formula>EXACT(MID(AW76,3,1),"х")</formula>
    </cfRule>
  </conditionalFormatting>
  <conditionalFormatting sqref="F76">
    <cfRule type="expression" dxfId="1136" priority="8169" stopIfTrue="1">
      <formula>EXACT(MID(AW76,5,1),"8")</formula>
    </cfRule>
  </conditionalFormatting>
  <conditionalFormatting sqref="F76">
    <cfRule type="expression" dxfId="1135" priority="8170" stopIfTrue="1">
      <formula>EXACT(MID(AW76,5,1),"0")</formula>
    </cfRule>
  </conditionalFormatting>
  <conditionalFormatting sqref="F76">
    <cfRule type="expression" dxfId="1134" priority="8171" stopIfTrue="1">
      <formula>EXACT(MID(AW76,5,1),"х")</formula>
    </cfRule>
  </conditionalFormatting>
  <conditionalFormatting sqref="I76">
    <cfRule type="expression" dxfId="1133" priority="8172" stopIfTrue="1">
      <formula>EXACT(MID(AW76,11,1),"0")</formula>
    </cfRule>
  </conditionalFormatting>
  <conditionalFormatting sqref="I76">
    <cfRule type="expression" dxfId="1132" priority="8173" stopIfTrue="1">
      <formula>EXACT(MID(AW76,11,1),"х")</formula>
    </cfRule>
  </conditionalFormatting>
  <conditionalFormatting sqref="J76">
    <cfRule type="expression" dxfId="1131" priority="8174" stopIfTrue="1">
      <formula>EXACT(MID(AW76,13,1),"0")</formula>
    </cfRule>
  </conditionalFormatting>
  <conditionalFormatting sqref="J76">
    <cfRule type="expression" dxfId="1130" priority="8175" stopIfTrue="1">
      <formula>EXACT(MID(AW76,13,1),"х")</formula>
    </cfRule>
  </conditionalFormatting>
  <conditionalFormatting sqref="K76">
    <cfRule type="expression" dxfId="1129" priority="8176" stopIfTrue="1">
      <formula>EXACT(MID(AW76,15,1),"0")</formula>
    </cfRule>
  </conditionalFormatting>
  <conditionalFormatting sqref="K76">
    <cfRule type="expression" dxfId="1128" priority="8177" stopIfTrue="1">
      <formula>EXACT(MID(AW76,15,1),"х")</formula>
    </cfRule>
  </conditionalFormatting>
  <conditionalFormatting sqref="L76">
    <cfRule type="expression" dxfId="1127" priority="8178" stopIfTrue="1">
      <formula>EXACT(MID(AW76,17,1),"0")</formula>
    </cfRule>
  </conditionalFormatting>
  <conditionalFormatting sqref="L76">
    <cfRule type="expression" dxfId="1126" priority="8179" stopIfTrue="1">
      <formula>EXACT(MID(AW76,17,1),"х")</formula>
    </cfRule>
  </conditionalFormatting>
  <conditionalFormatting sqref="M76">
    <cfRule type="expression" dxfId="1125" priority="8180" stopIfTrue="1">
      <formula>EXACT(MID(AW76,19,1),"0")</formula>
    </cfRule>
  </conditionalFormatting>
  <conditionalFormatting sqref="M76">
    <cfRule type="expression" dxfId="1124" priority="8181" stopIfTrue="1">
      <formula>EXACT(MID(AW76,19,1),"х")</formula>
    </cfRule>
  </conditionalFormatting>
  <conditionalFormatting sqref="N76">
    <cfRule type="expression" dxfId="1123" priority="8182" stopIfTrue="1">
      <formula>EXACT(MID(AW76,21,1),"0")</formula>
    </cfRule>
  </conditionalFormatting>
  <conditionalFormatting sqref="N76">
    <cfRule type="expression" dxfId="1122" priority="8183" stopIfTrue="1">
      <formula>EXACT(MID(AW76,21,1),"х")</formula>
    </cfRule>
  </conditionalFormatting>
  <conditionalFormatting sqref="S76">
    <cfRule type="expression" dxfId="1121" priority="8184" stopIfTrue="1">
      <formula>EXACT(MID(AW76,31,1),"0")</formula>
    </cfRule>
  </conditionalFormatting>
  <conditionalFormatting sqref="S76">
    <cfRule type="expression" dxfId="1120" priority="8185" stopIfTrue="1">
      <formula>EXACT(MID(AW76,31,1),"х")</formula>
    </cfRule>
  </conditionalFormatting>
  <conditionalFormatting sqref="T76">
    <cfRule type="expression" dxfId="1119" priority="8186" stopIfTrue="1">
      <formula>EXACT(MID(AW76,33,1),"0")</formula>
    </cfRule>
  </conditionalFormatting>
  <conditionalFormatting sqref="T76">
    <cfRule type="expression" dxfId="1118" priority="8187" stopIfTrue="1">
      <formula>EXACT(MID(AW76,33,1),"х")</formula>
    </cfRule>
  </conditionalFormatting>
  <conditionalFormatting sqref="W76">
    <cfRule type="expression" dxfId="1117" priority="8188" stopIfTrue="1">
      <formula>EXACT(MID(AW76,39,1),"0")</formula>
    </cfRule>
  </conditionalFormatting>
  <conditionalFormatting sqref="W76">
    <cfRule type="expression" dxfId="1116" priority="8189" stopIfTrue="1">
      <formula>EXACT(MID(AW76,39,1),"х")</formula>
    </cfRule>
  </conditionalFormatting>
  <conditionalFormatting sqref="AA76">
    <cfRule type="expression" dxfId="1115" priority="8190" stopIfTrue="1">
      <formula>EXACT(MID(AW76,47,1),"8")</formula>
    </cfRule>
  </conditionalFormatting>
  <conditionalFormatting sqref="AA76">
    <cfRule type="expression" dxfId="1114" priority="8191" stopIfTrue="1">
      <formula>EXACT(MID(AW76,47,1),"0")</formula>
    </cfRule>
  </conditionalFormatting>
  <conditionalFormatting sqref="AA76">
    <cfRule type="expression" dxfId="1113" priority="8192" stopIfTrue="1">
      <formula>EXACT(MID(AW76,47,1),"х")</formula>
    </cfRule>
  </conditionalFormatting>
  <conditionalFormatting sqref="AB76">
    <cfRule type="expression" dxfId="1112" priority="8193" stopIfTrue="1">
      <formula>EXACT(MID(AW76,49,1),"8")</formula>
    </cfRule>
  </conditionalFormatting>
  <conditionalFormatting sqref="AB76">
    <cfRule type="expression" dxfId="1111" priority="8194" stopIfTrue="1">
      <formula>EXACT(MID(AW76,49,1),"0")</formula>
    </cfRule>
  </conditionalFormatting>
  <conditionalFormatting sqref="AB76">
    <cfRule type="expression" dxfId="1110" priority="8195" stopIfTrue="1">
      <formula>EXACT(MID(AW76,49,1),"х")</formula>
    </cfRule>
  </conditionalFormatting>
  <conditionalFormatting sqref="AE76">
    <cfRule type="expression" dxfId="1109" priority="8196" stopIfTrue="1">
      <formula>EXACT(MID(AW76,55,1),"0")</formula>
    </cfRule>
  </conditionalFormatting>
  <conditionalFormatting sqref="AE76">
    <cfRule type="expression" dxfId="1108" priority="8197" stopIfTrue="1">
      <formula>EXACT(MID(AW76,55,1),"х")</formula>
    </cfRule>
  </conditionalFormatting>
  <conditionalFormatting sqref="AF76">
    <cfRule type="expression" dxfId="1107" priority="8198" stopIfTrue="1">
      <formula>EXACT(MID(AW76,57,1),"0")</formula>
    </cfRule>
  </conditionalFormatting>
  <conditionalFormatting sqref="AF76">
    <cfRule type="expression" dxfId="1106" priority="8199" stopIfTrue="1">
      <formula>EXACT(MID(AW76,57,1),"х")</formula>
    </cfRule>
  </conditionalFormatting>
  <conditionalFormatting sqref="AG76">
    <cfRule type="expression" dxfId="1105" priority="8200" stopIfTrue="1">
      <formula>EXACT(MID(AW76,59,1),"0")</formula>
    </cfRule>
  </conditionalFormatting>
  <conditionalFormatting sqref="AG76">
    <cfRule type="expression" dxfId="1104" priority="8201" stopIfTrue="1">
      <formula>EXACT(MID(AW76,59,1),"х")</formula>
    </cfRule>
  </conditionalFormatting>
  <conditionalFormatting sqref="AH76">
    <cfRule type="expression" dxfId="1103" priority="8202" stopIfTrue="1">
      <formula>EXACT(MID(AW76,61,1),"0")</formula>
    </cfRule>
  </conditionalFormatting>
  <conditionalFormatting sqref="AH76">
    <cfRule type="expression" dxfId="1102" priority="8203" stopIfTrue="1">
      <formula>EXACT(MID(AW76,61,1),"х")</formula>
    </cfRule>
  </conditionalFormatting>
  <conditionalFormatting sqref="AI76">
    <cfRule type="expression" dxfId="1101" priority="8204" stopIfTrue="1">
      <formula>EXACT(MID(AW76,63,1),"0")</formula>
    </cfRule>
  </conditionalFormatting>
  <conditionalFormatting sqref="AI76">
    <cfRule type="expression" dxfId="1100" priority="8205" stopIfTrue="1">
      <formula>EXACT(MID(AW76,63,1),"х")</formula>
    </cfRule>
  </conditionalFormatting>
  <conditionalFormatting sqref="AJ76">
    <cfRule type="expression" dxfId="1099" priority="8206" stopIfTrue="1">
      <formula>EXACT(MID(AW76,65,1),"0")</formula>
    </cfRule>
  </conditionalFormatting>
  <conditionalFormatting sqref="AJ76">
    <cfRule type="expression" dxfId="1098" priority="8207" stopIfTrue="1">
      <formula>EXACT(MID(AW76,65,1),"х")</formula>
    </cfRule>
  </conditionalFormatting>
  <conditionalFormatting sqref="AQ76">
    <cfRule type="expression" dxfId="1097" priority="8208" stopIfTrue="1">
      <formula>EXACT(MID(AW76,79,1),"0")</formula>
    </cfRule>
  </conditionalFormatting>
  <conditionalFormatting sqref="AQ76">
    <cfRule type="expression" dxfId="1096" priority="8209" stopIfTrue="1">
      <formula>EXACT(MID(AW76,79,1),"х")</formula>
    </cfRule>
  </conditionalFormatting>
  <conditionalFormatting sqref="AR76">
    <cfRule type="expression" dxfId="1095" priority="8210" stopIfTrue="1">
      <formula>EXACT(MID(AW76,81,1),"0")</formula>
    </cfRule>
  </conditionalFormatting>
  <conditionalFormatting sqref="AR76">
    <cfRule type="expression" dxfId="1094" priority="8211" stopIfTrue="1">
      <formula>EXACT(MID(AW76,81,1),"х")</formula>
    </cfRule>
  </conditionalFormatting>
  <conditionalFormatting sqref="AS76">
    <cfRule type="expression" dxfId="1093" priority="8212" stopIfTrue="1">
      <formula>EXACT(MID(AW76,83,1),"0")</formula>
    </cfRule>
  </conditionalFormatting>
  <conditionalFormatting sqref="AS76">
    <cfRule type="expression" dxfId="1092" priority="8213" stopIfTrue="1">
      <formula>EXACT(MID(AW76,83,1),"х")</formula>
    </cfRule>
  </conditionalFormatting>
  <conditionalFormatting sqref="A76">
    <cfRule type="expression" dxfId="1091" priority="8214" stopIfTrue="1">
      <formula>EXACT(AX76,"4")</formula>
    </cfRule>
  </conditionalFormatting>
  <conditionalFormatting sqref="A76">
    <cfRule type="expression" dxfId="1090" priority="8215" stopIfTrue="1">
      <formula>EXACT(AX76,"2")</formula>
    </cfRule>
  </conditionalFormatting>
  <conditionalFormatting sqref="A76">
    <cfRule type="expression" dxfId="1089" priority="8216" stopIfTrue="1">
      <formula>EXACT(AX76,"1")</formula>
    </cfRule>
  </conditionalFormatting>
  <conditionalFormatting sqref="G76">
    <cfRule type="expression" dxfId="1088" priority="8217" stopIfTrue="1">
      <formula>EXACT(MID(AW76,7,1),"0")</formula>
    </cfRule>
  </conditionalFormatting>
  <conditionalFormatting sqref="G76">
    <cfRule type="expression" dxfId="1087" priority="8218" stopIfTrue="1">
      <formula>EXACT(MID(AW76,7,1),"х")</formula>
    </cfRule>
  </conditionalFormatting>
  <conditionalFormatting sqref="H76">
    <cfRule type="expression" dxfId="1086" priority="8219" stopIfTrue="1">
      <formula>EXACT(MID(AW76,9,1),"0")</formula>
    </cfRule>
  </conditionalFormatting>
  <conditionalFormatting sqref="H76">
    <cfRule type="expression" dxfId="1085" priority="8220" stopIfTrue="1">
      <formula>EXACT(MID(AW76,9,1),"х")</formula>
    </cfRule>
  </conditionalFormatting>
  <conditionalFormatting sqref="O76">
    <cfRule type="expression" dxfId="1084" priority="8221" stopIfTrue="1">
      <formula>EXACT(MID(AW76,23,1),"0")</formula>
    </cfRule>
  </conditionalFormatting>
  <conditionalFormatting sqref="O76">
    <cfRule type="expression" dxfId="1083" priority="8222" stopIfTrue="1">
      <formula>EXACT(MID(AW76,23,1),"х")</formula>
    </cfRule>
  </conditionalFormatting>
  <conditionalFormatting sqref="P76">
    <cfRule type="expression" dxfId="1082" priority="8223" stopIfTrue="1">
      <formula>EXACT(MID(AW76,25,1),"0")</formula>
    </cfRule>
  </conditionalFormatting>
  <conditionalFormatting sqref="P76">
    <cfRule type="expression" dxfId="1081" priority="8224" stopIfTrue="1">
      <formula>EXACT(MID(AW76,25,1),"х")</formula>
    </cfRule>
  </conditionalFormatting>
  <conditionalFormatting sqref="Q76">
    <cfRule type="expression" dxfId="1080" priority="8225" stopIfTrue="1">
      <formula>EXACT(MID(AW76,27,1),"0")</formula>
    </cfRule>
  </conditionalFormatting>
  <conditionalFormatting sqref="Q76">
    <cfRule type="expression" dxfId="1079" priority="8226" stopIfTrue="1">
      <formula>EXACT(MID(AW76,27,1),"х")</formula>
    </cfRule>
  </conditionalFormatting>
  <conditionalFormatting sqref="R76">
    <cfRule type="expression" dxfId="1078" priority="8227" stopIfTrue="1">
      <formula>EXACT(MID(AW76,29,1),"0")</formula>
    </cfRule>
  </conditionalFormatting>
  <conditionalFormatting sqref="R76">
    <cfRule type="expression" dxfId="1077" priority="8228" stopIfTrue="1">
      <formula>EXACT(MID(AW76,29,1),"х")</formula>
    </cfRule>
  </conditionalFormatting>
  <conditionalFormatting sqref="U76">
    <cfRule type="expression" dxfId="1076" priority="8229" stopIfTrue="1">
      <formula>EXACT(MID(AW76,35,1),"0")</formula>
    </cfRule>
  </conditionalFormatting>
  <conditionalFormatting sqref="U76">
    <cfRule type="expression" dxfId="1075" priority="8230" stopIfTrue="1">
      <formula>EXACT(MID(AW76,35,1),"х")</formula>
    </cfRule>
  </conditionalFormatting>
  <conditionalFormatting sqref="V76">
    <cfRule type="expression" dxfId="1074" priority="8231" stopIfTrue="1">
      <formula>EXACT(MID(AW76,37,1),"0")</formula>
    </cfRule>
  </conditionalFormatting>
  <conditionalFormatting sqref="V76">
    <cfRule type="expression" dxfId="1073" priority="8232" stopIfTrue="1">
      <formula>EXACT(MID(AW76,37,1),"х")</formula>
    </cfRule>
  </conditionalFormatting>
  <conditionalFormatting sqref="AC76">
    <cfRule type="expression" dxfId="1072" priority="8233" stopIfTrue="1">
      <formula>EXACT(MID(AW76,51,1),"0")</formula>
    </cfRule>
  </conditionalFormatting>
  <conditionalFormatting sqref="AC76">
    <cfRule type="expression" dxfId="1071" priority="8234" stopIfTrue="1">
      <formula>EXACT(MID(AW76,51,1),"х")</formula>
    </cfRule>
  </conditionalFormatting>
  <conditionalFormatting sqref="AD76">
    <cfRule type="expression" dxfId="1070" priority="8235" stopIfTrue="1">
      <formula>EXACT(MID(AW76,53,1),"0")</formula>
    </cfRule>
  </conditionalFormatting>
  <conditionalFormatting sqref="AD76">
    <cfRule type="expression" dxfId="1069" priority="8236" stopIfTrue="1">
      <formula>EXACT(MID(AW76,53,1),"х")</formula>
    </cfRule>
  </conditionalFormatting>
  <conditionalFormatting sqref="AK76">
    <cfRule type="expression" dxfId="1068" priority="8237" stopIfTrue="1">
      <formula>EXACT(MID(AW76,67,1),"0")</formula>
    </cfRule>
  </conditionalFormatting>
  <conditionalFormatting sqref="AK76">
    <cfRule type="expression" dxfId="1067" priority="8238" stopIfTrue="1">
      <formula>EXACT(MID(AW76,67,1),"х")</formula>
    </cfRule>
  </conditionalFormatting>
  <conditionalFormatting sqref="AL76">
    <cfRule type="expression" dxfId="1066" priority="8239" stopIfTrue="1">
      <formula>EXACT(MID(AW76,69,1),"0")</formula>
    </cfRule>
  </conditionalFormatting>
  <conditionalFormatting sqref="AL76">
    <cfRule type="expression" dxfId="1065" priority="8240" stopIfTrue="1">
      <formula>EXACT(MID(AW76,69,1),"х")</formula>
    </cfRule>
  </conditionalFormatting>
  <conditionalFormatting sqref="AM76">
    <cfRule type="expression" dxfId="1064" priority="8241" stopIfTrue="1">
      <formula>EXACT(MID(AW76,71,1),"0")</formula>
    </cfRule>
  </conditionalFormatting>
  <conditionalFormatting sqref="AM76">
    <cfRule type="expression" dxfId="1063" priority="8242" stopIfTrue="1">
      <formula>EXACT(MID(AW76,71,1),"х")</formula>
    </cfRule>
  </conditionalFormatting>
  <conditionalFormatting sqref="AN76">
    <cfRule type="expression" dxfId="1062" priority="8243" stopIfTrue="1">
      <formula>EXACT(MID(AW76,73,1),"0")</formula>
    </cfRule>
  </conditionalFormatting>
  <conditionalFormatting sqref="AN76">
    <cfRule type="expression" dxfId="1061" priority="8244" stopIfTrue="1">
      <formula>EXACT(MID(AW76,73,1),"х")</formula>
    </cfRule>
  </conditionalFormatting>
  <conditionalFormatting sqref="AO76">
    <cfRule type="expression" dxfId="1060" priority="8245" stopIfTrue="1">
      <formula>EXACT(MID(AW76,75,1),"0")</formula>
    </cfRule>
  </conditionalFormatting>
  <conditionalFormatting sqref="AO76">
    <cfRule type="expression" dxfId="1059" priority="8246" stopIfTrue="1">
      <formula>EXACT(MID(AW76,75,1),"х")</formula>
    </cfRule>
  </conditionalFormatting>
  <conditionalFormatting sqref="AP76">
    <cfRule type="expression" dxfId="1058" priority="8247" stopIfTrue="1">
      <formula>EXACT(MID(AW76,77,1),"0")</formula>
    </cfRule>
  </conditionalFormatting>
  <conditionalFormatting sqref="AP76">
    <cfRule type="expression" dxfId="1057" priority="8248" stopIfTrue="1">
      <formula>EXACT(MID(AW76,77,1),"х")</formula>
    </cfRule>
  </conditionalFormatting>
  <conditionalFormatting sqref="Y76">
    <cfRule type="expression" dxfId="1056" priority="8249" stopIfTrue="1">
      <formula>EXACT(MID(AY76,43,1),"0")</formula>
    </cfRule>
  </conditionalFormatting>
  <conditionalFormatting sqref="Y76">
    <cfRule type="expression" dxfId="1055" priority="8250" stopIfTrue="1">
      <formula>EXACT(MID(AY76,43,1),"х")</formula>
    </cfRule>
  </conditionalFormatting>
  <conditionalFormatting sqref="Z76">
    <cfRule type="expression" dxfId="1054" priority="8251" stopIfTrue="1">
      <formula>EXACT(MID(AY76,45,1),"0")</formula>
    </cfRule>
  </conditionalFormatting>
  <conditionalFormatting sqref="Z76">
    <cfRule type="expression" dxfId="1053" priority="8252" stopIfTrue="1">
      <formula>EXACT(MID(AY76,45,1),"х")</formula>
    </cfRule>
  </conditionalFormatting>
  <conditionalFormatting sqref="AU76">
    <cfRule type="expression" dxfId="1052" priority="8253" stopIfTrue="1">
      <formula>EXACT(MID(AW76,87,1),"0")</formula>
    </cfRule>
  </conditionalFormatting>
  <conditionalFormatting sqref="AU76">
    <cfRule type="expression" dxfId="1051" priority="8254" stopIfTrue="1">
      <formula>EXACT(MID(AW76,87,1),"х")</formula>
    </cfRule>
  </conditionalFormatting>
  <conditionalFormatting sqref="AV76">
    <cfRule type="expression" dxfId="1050" priority="8255" stopIfTrue="1">
      <formula>EXACT(MID(AW76,89,1),"0")</formula>
    </cfRule>
  </conditionalFormatting>
  <conditionalFormatting sqref="AV76">
    <cfRule type="expression" dxfId="1049" priority="8256" stopIfTrue="1">
      <formula>EXACT(MID(AW76,89,1),"х")</formula>
    </cfRule>
  </conditionalFormatting>
  <conditionalFormatting sqref="X76">
    <cfRule type="expression" dxfId="1048" priority="8257" stopIfTrue="1">
      <formula>EXACT(MID(AW76,41,1),"0")</formula>
    </cfRule>
  </conditionalFormatting>
  <conditionalFormatting sqref="X76">
    <cfRule type="expression" dxfId="1047" priority="8258" stopIfTrue="1">
      <formula>EXACT(MID(AW76,41,1),"х")</formula>
    </cfRule>
  </conditionalFormatting>
  <conditionalFormatting sqref="AT76">
    <cfRule type="expression" dxfId="1046" priority="8259" stopIfTrue="1">
      <formula>EXACT(MID(AW76,85,1),"0")</formula>
    </cfRule>
  </conditionalFormatting>
  <conditionalFormatting sqref="AT76">
    <cfRule type="expression" dxfId="1045" priority="8260" stopIfTrue="1">
      <formula>EXACT(MID(AW76,85,1),"х")</formula>
    </cfRule>
  </conditionalFormatting>
  <conditionalFormatting sqref="E77">
    <cfRule type="expression" dxfId="1044" priority="8261" stopIfTrue="1">
      <formula>EXACT(MID(AW77,3,1),"8")</formula>
    </cfRule>
  </conditionalFormatting>
  <conditionalFormatting sqref="E77">
    <cfRule type="expression" dxfId="1043" priority="8262" stopIfTrue="1">
      <formula>EXACT(MID(AW77,3,1),"0")</formula>
    </cfRule>
  </conditionalFormatting>
  <conditionalFormatting sqref="E77">
    <cfRule type="expression" dxfId="1042" priority="8263" stopIfTrue="1">
      <formula>EXACT(MID(AW77,3,1),"х")</formula>
    </cfRule>
  </conditionalFormatting>
  <conditionalFormatting sqref="F77">
    <cfRule type="expression" dxfId="1041" priority="8264" stopIfTrue="1">
      <formula>EXACT(MID(AW77,5,1),"8")</formula>
    </cfRule>
  </conditionalFormatting>
  <conditionalFormatting sqref="F77">
    <cfRule type="expression" dxfId="1040" priority="8265" stopIfTrue="1">
      <formula>EXACT(MID(AW77,5,1),"0")</formula>
    </cfRule>
  </conditionalFormatting>
  <conditionalFormatting sqref="F77">
    <cfRule type="expression" dxfId="1039" priority="8266" stopIfTrue="1">
      <formula>EXACT(MID(AW77,5,1),"х")</formula>
    </cfRule>
  </conditionalFormatting>
  <conditionalFormatting sqref="I77">
    <cfRule type="expression" dxfId="1038" priority="8267" stopIfTrue="1">
      <formula>EXACT(MID(AW77,11,1),"0")</formula>
    </cfRule>
  </conditionalFormatting>
  <conditionalFormatting sqref="I77">
    <cfRule type="expression" dxfId="1037" priority="8268" stopIfTrue="1">
      <formula>EXACT(MID(AW77,11,1),"х")</formula>
    </cfRule>
  </conditionalFormatting>
  <conditionalFormatting sqref="J77">
    <cfRule type="expression" dxfId="1036" priority="8269" stopIfTrue="1">
      <formula>EXACT(MID(AW77,13,1),"0")</formula>
    </cfRule>
  </conditionalFormatting>
  <conditionalFormatting sqref="J77">
    <cfRule type="expression" dxfId="1035" priority="8270" stopIfTrue="1">
      <formula>EXACT(MID(AW77,13,1),"х")</formula>
    </cfRule>
  </conditionalFormatting>
  <conditionalFormatting sqref="K77">
    <cfRule type="expression" dxfId="1034" priority="8271" stopIfTrue="1">
      <formula>EXACT(MID(AW77,15,1),"0")</formula>
    </cfRule>
  </conditionalFormatting>
  <conditionalFormatting sqref="K77">
    <cfRule type="expression" dxfId="1033" priority="8272" stopIfTrue="1">
      <formula>EXACT(MID(AW77,15,1),"х")</formula>
    </cfRule>
  </conditionalFormatting>
  <conditionalFormatting sqref="L77">
    <cfRule type="expression" dxfId="1032" priority="8273" stopIfTrue="1">
      <formula>EXACT(MID(AW77,17,1),"0")</formula>
    </cfRule>
  </conditionalFormatting>
  <conditionalFormatting sqref="L77">
    <cfRule type="expression" dxfId="1031" priority="8274" stopIfTrue="1">
      <formula>EXACT(MID(AW77,17,1),"х")</formula>
    </cfRule>
  </conditionalFormatting>
  <conditionalFormatting sqref="M77">
    <cfRule type="expression" dxfId="1030" priority="8275" stopIfTrue="1">
      <formula>EXACT(MID(AW77,19,1),"0")</formula>
    </cfRule>
  </conditionalFormatting>
  <conditionalFormatting sqref="M77">
    <cfRule type="expression" dxfId="1029" priority="8276" stopIfTrue="1">
      <formula>EXACT(MID(AW77,19,1),"х")</formula>
    </cfRule>
  </conditionalFormatting>
  <conditionalFormatting sqref="N77">
    <cfRule type="expression" dxfId="1028" priority="8277" stopIfTrue="1">
      <formula>EXACT(MID(AW77,21,1),"0")</formula>
    </cfRule>
  </conditionalFormatting>
  <conditionalFormatting sqref="N77">
    <cfRule type="expression" dxfId="1027" priority="8278" stopIfTrue="1">
      <formula>EXACT(MID(AW77,21,1),"х")</formula>
    </cfRule>
  </conditionalFormatting>
  <conditionalFormatting sqref="S77">
    <cfRule type="expression" dxfId="1026" priority="8279" stopIfTrue="1">
      <formula>EXACT(MID(AW77,31,1),"0")</formula>
    </cfRule>
  </conditionalFormatting>
  <conditionalFormatting sqref="S77">
    <cfRule type="expression" dxfId="1025" priority="8280" stopIfTrue="1">
      <formula>EXACT(MID(AW77,31,1),"х")</formula>
    </cfRule>
  </conditionalFormatting>
  <conditionalFormatting sqref="T77">
    <cfRule type="expression" dxfId="1024" priority="8281" stopIfTrue="1">
      <formula>EXACT(MID(AW77,33,1),"0")</formula>
    </cfRule>
  </conditionalFormatting>
  <conditionalFormatting sqref="T77">
    <cfRule type="expression" dxfId="1023" priority="8282" stopIfTrue="1">
      <formula>EXACT(MID(AW77,33,1),"х")</formula>
    </cfRule>
  </conditionalFormatting>
  <conditionalFormatting sqref="W77">
    <cfRule type="expression" dxfId="1022" priority="8283" stopIfTrue="1">
      <formula>EXACT(MID(AW77,39,1),"0")</formula>
    </cfRule>
  </conditionalFormatting>
  <conditionalFormatting sqref="W77">
    <cfRule type="expression" dxfId="1021" priority="8284" stopIfTrue="1">
      <formula>EXACT(MID(AW77,39,1),"х")</formula>
    </cfRule>
  </conditionalFormatting>
  <conditionalFormatting sqref="AA77">
    <cfRule type="expression" dxfId="1020" priority="8285" stopIfTrue="1">
      <formula>EXACT(MID(AW77,47,1),"8")</formula>
    </cfRule>
  </conditionalFormatting>
  <conditionalFormatting sqref="AA77">
    <cfRule type="expression" dxfId="1019" priority="8286" stopIfTrue="1">
      <formula>EXACT(MID(AW77,47,1),"0")</formula>
    </cfRule>
  </conditionalFormatting>
  <conditionalFormatting sqref="AA77">
    <cfRule type="expression" dxfId="1018" priority="8287" stopIfTrue="1">
      <formula>EXACT(MID(AW77,47,1),"х")</formula>
    </cfRule>
  </conditionalFormatting>
  <conditionalFormatting sqref="AB77">
    <cfRule type="expression" dxfId="1017" priority="8288" stopIfTrue="1">
      <formula>EXACT(MID(AW77,49,1),"8")</formula>
    </cfRule>
  </conditionalFormatting>
  <conditionalFormatting sqref="AB77">
    <cfRule type="expression" dxfId="1016" priority="8289" stopIfTrue="1">
      <formula>EXACT(MID(AW77,49,1),"0")</formula>
    </cfRule>
  </conditionalFormatting>
  <conditionalFormatting sqref="AB77">
    <cfRule type="expression" dxfId="1015" priority="8290" stopIfTrue="1">
      <formula>EXACT(MID(AW77,49,1),"х")</formula>
    </cfRule>
  </conditionalFormatting>
  <conditionalFormatting sqref="AE77">
    <cfRule type="expression" dxfId="1014" priority="8291" stopIfTrue="1">
      <formula>EXACT(MID(AW77,55,1),"0")</formula>
    </cfRule>
  </conditionalFormatting>
  <conditionalFormatting sqref="AE77">
    <cfRule type="expression" dxfId="1013" priority="8292" stopIfTrue="1">
      <formula>EXACT(MID(AW77,55,1),"х")</formula>
    </cfRule>
  </conditionalFormatting>
  <conditionalFormatting sqref="AF77">
    <cfRule type="expression" dxfId="1012" priority="8293" stopIfTrue="1">
      <formula>EXACT(MID(AW77,57,1),"0")</formula>
    </cfRule>
  </conditionalFormatting>
  <conditionalFormatting sqref="AF77">
    <cfRule type="expression" dxfId="1011" priority="8294" stopIfTrue="1">
      <formula>EXACT(MID(AW77,57,1),"х")</formula>
    </cfRule>
  </conditionalFormatting>
  <conditionalFormatting sqref="AG77">
    <cfRule type="expression" dxfId="1010" priority="8295" stopIfTrue="1">
      <formula>EXACT(MID(AW77,59,1),"0")</formula>
    </cfRule>
  </conditionalFormatting>
  <conditionalFormatting sqref="AG77">
    <cfRule type="expression" dxfId="1009" priority="8296" stopIfTrue="1">
      <formula>EXACT(MID(AW77,59,1),"х")</formula>
    </cfRule>
  </conditionalFormatting>
  <conditionalFormatting sqref="AH77">
    <cfRule type="expression" dxfId="1008" priority="8297" stopIfTrue="1">
      <formula>EXACT(MID(AW77,61,1),"0")</formula>
    </cfRule>
  </conditionalFormatting>
  <conditionalFormatting sqref="AH77">
    <cfRule type="expression" dxfId="1007" priority="8298" stopIfTrue="1">
      <formula>EXACT(MID(AW77,61,1),"х")</formula>
    </cfRule>
  </conditionalFormatting>
  <conditionalFormatting sqref="AI77">
    <cfRule type="expression" dxfId="1006" priority="8299" stopIfTrue="1">
      <formula>EXACT(MID(AW77,63,1),"0")</formula>
    </cfRule>
  </conditionalFormatting>
  <conditionalFormatting sqref="AI77">
    <cfRule type="expression" dxfId="1005" priority="8300" stopIfTrue="1">
      <formula>EXACT(MID(AW77,63,1),"х")</formula>
    </cfRule>
  </conditionalFormatting>
  <conditionalFormatting sqref="AJ77">
    <cfRule type="expression" dxfId="1004" priority="8301" stopIfTrue="1">
      <formula>EXACT(MID(AW77,65,1),"0")</formula>
    </cfRule>
  </conditionalFormatting>
  <conditionalFormatting sqref="AJ77">
    <cfRule type="expression" dxfId="1003" priority="8302" stopIfTrue="1">
      <formula>EXACT(MID(AW77,65,1),"х")</formula>
    </cfRule>
  </conditionalFormatting>
  <conditionalFormatting sqref="AQ77">
    <cfRule type="expression" dxfId="1002" priority="8303" stopIfTrue="1">
      <formula>EXACT(MID(AW77,79,1),"0")</formula>
    </cfRule>
  </conditionalFormatting>
  <conditionalFormatting sqref="AQ77">
    <cfRule type="expression" dxfId="1001" priority="8304" stopIfTrue="1">
      <formula>EXACT(MID(AW77,79,1),"х")</formula>
    </cfRule>
  </conditionalFormatting>
  <conditionalFormatting sqref="AR77">
    <cfRule type="expression" dxfId="1000" priority="8305" stopIfTrue="1">
      <formula>EXACT(MID(AW77,81,1),"0")</formula>
    </cfRule>
  </conditionalFormatting>
  <conditionalFormatting sqref="AR77">
    <cfRule type="expression" dxfId="999" priority="8306" stopIfTrue="1">
      <formula>EXACT(MID(AW77,81,1),"х")</formula>
    </cfRule>
  </conditionalFormatting>
  <conditionalFormatting sqref="AS77">
    <cfRule type="expression" dxfId="998" priority="8307" stopIfTrue="1">
      <formula>EXACT(MID(AW77,83,1),"0")</formula>
    </cfRule>
  </conditionalFormatting>
  <conditionalFormatting sqref="AS77">
    <cfRule type="expression" dxfId="997" priority="8308" stopIfTrue="1">
      <formula>EXACT(MID(AW77,83,1),"х")</formula>
    </cfRule>
  </conditionalFormatting>
  <conditionalFormatting sqref="A77">
    <cfRule type="expression" dxfId="996" priority="8309" stopIfTrue="1">
      <formula>EXACT(AX77,"4")</formula>
    </cfRule>
  </conditionalFormatting>
  <conditionalFormatting sqref="A77">
    <cfRule type="expression" dxfId="995" priority="8310" stopIfTrue="1">
      <formula>EXACT(AX77,"2")</formula>
    </cfRule>
  </conditionalFormatting>
  <conditionalFormatting sqref="A77">
    <cfRule type="expression" dxfId="994" priority="8311" stopIfTrue="1">
      <formula>EXACT(AX77,"1")</formula>
    </cfRule>
  </conditionalFormatting>
  <conditionalFormatting sqref="G77">
    <cfRule type="expression" dxfId="993" priority="8312" stopIfTrue="1">
      <formula>EXACT(MID(AW77,7,1),"0")</formula>
    </cfRule>
  </conditionalFormatting>
  <conditionalFormatting sqref="G77">
    <cfRule type="expression" dxfId="992" priority="8313" stopIfTrue="1">
      <formula>EXACT(MID(AW77,7,1),"х")</formula>
    </cfRule>
  </conditionalFormatting>
  <conditionalFormatting sqref="H77">
    <cfRule type="expression" dxfId="991" priority="8314" stopIfTrue="1">
      <formula>EXACT(MID(AW77,9,1),"0")</formula>
    </cfRule>
  </conditionalFormatting>
  <conditionalFormatting sqref="H77">
    <cfRule type="expression" dxfId="990" priority="8315" stopIfTrue="1">
      <formula>EXACT(MID(AW77,9,1),"х")</formula>
    </cfRule>
  </conditionalFormatting>
  <conditionalFormatting sqref="O77">
    <cfRule type="expression" dxfId="989" priority="8316" stopIfTrue="1">
      <formula>EXACT(MID(AW77,23,1),"0")</formula>
    </cfRule>
  </conditionalFormatting>
  <conditionalFormatting sqref="O77">
    <cfRule type="expression" dxfId="988" priority="8317" stopIfTrue="1">
      <formula>EXACT(MID(AW77,23,1),"х")</formula>
    </cfRule>
  </conditionalFormatting>
  <conditionalFormatting sqref="P77">
    <cfRule type="expression" dxfId="987" priority="8318" stopIfTrue="1">
      <formula>EXACT(MID(AW77,25,1),"0")</formula>
    </cfRule>
  </conditionalFormatting>
  <conditionalFormatting sqref="P77">
    <cfRule type="expression" dxfId="986" priority="8319" stopIfTrue="1">
      <formula>EXACT(MID(AW77,25,1),"х")</formula>
    </cfRule>
  </conditionalFormatting>
  <conditionalFormatting sqref="Q77">
    <cfRule type="expression" dxfId="985" priority="8320" stopIfTrue="1">
      <formula>EXACT(MID(AW77,27,1),"0")</formula>
    </cfRule>
  </conditionalFormatting>
  <conditionalFormatting sqref="Q77">
    <cfRule type="expression" dxfId="984" priority="8321" stopIfTrue="1">
      <formula>EXACT(MID(AW77,27,1),"х")</formula>
    </cfRule>
  </conditionalFormatting>
  <conditionalFormatting sqref="R77">
    <cfRule type="expression" dxfId="983" priority="8322" stopIfTrue="1">
      <formula>EXACT(MID(AW77,29,1),"0")</formula>
    </cfRule>
  </conditionalFormatting>
  <conditionalFormatting sqref="R77">
    <cfRule type="expression" dxfId="982" priority="8323" stopIfTrue="1">
      <formula>EXACT(MID(AW77,29,1),"х")</formula>
    </cfRule>
  </conditionalFormatting>
  <conditionalFormatting sqref="U77">
    <cfRule type="expression" dxfId="981" priority="8324" stopIfTrue="1">
      <formula>EXACT(MID(AW77,35,1),"0")</formula>
    </cfRule>
  </conditionalFormatting>
  <conditionalFormatting sqref="U77">
    <cfRule type="expression" dxfId="980" priority="8325" stopIfTrue="1">
      <formula>EXACT(MID(AW77,35,1),"х")</formula>
    </cfRule>
  </conditionalFormatting>
  <conditionalFormatting sqref="V77">
    <cfRule type="expression" dxfId="979" priority="8326" stopIfTrue="1">
      <formula>EXACT(MID(AW77,37,1),"0")</formula>
    </cfRule>
  </conditionalFormatting>
  <conditionalFormatting sqref="V77">
    <cfRule type="expression" dxfId="978" priority="8327" stopIfTrue="1">
      <formula>EXACT(MID(AW77,37,1),"х")</formula>
    </cfRule>
  </conditionalFormatting>
  <conditionalFormatting sqref="AC77">
    <cfRule type="expression" dxfId="977" priority="8328" stopIfTrue="1">
      <formula>EXACT(MID(AW77,51,1),"0")</formula>
    </cfRule>
  </conditionalFormatting>
  <conditionalFormatting sqref="AC77">
    <cfRule type="expression" dxfId="976" priority="8329" stopIfTrue="1">
      <formula>EXACT(MID(AW77,51,1),"х")</formula>
    </cfRule>
  </conditionalFormatting>
  <conditionalFormatting sqref="AD77">
    <cfRule type="expression" dxfId="975" priority="8330" stopIfTrue="1">
      <formula>EXACT(MID(AW77,53,1),"0")</formula>
    </cfRule>
  </conditionalFormatting>
  <conditionalFormatting sqref="AD77">
    <cfRule type="expression" dxfId="974" priority="8331" stopIfTrue="1">
      <formula>EXACT(MID(AW77,53,1),"х")</formula>
    </cfRule>
  </conditionalFormatting>
  <conditionalFormatting sqref="AK77">
    <cfRule type="expression" dxfId="973" priority="8332" stopIfTrue="1">
      <formula>EXACT(MID(AW77,67,1),"0")</formula>
    </cfRule>
  </conditionalFormatting>
  <conditionalFormatting sqref="AK77">
    <cfRule type="expression" dxfId="972" priority="8333" stopIfTrue="1">
      <formula>EXACT(MID(AW77,67,1),"х")</formula>
    </cfRule>
  </conditionalFormatting>
  <conditionalFormatting sqref="AL77">
    <cfRule type="expression" dxfId="971" priority="8334" stopIfTrue="1">
      <formula>EXACT(MID(AW77,69,1),"0")</formula>
    </cfRule>
  </conditionalFormatting>
  <conditionalFormatting sqref="AL77">
    <cfRule type="expression" dxfId="970" priority="8335" stopIfTrue="1">
      <formula>EXACT(MID(AW77,69,1),"х")</formula>
    </cfRule>
  </conditionalFormatting>
  <conditionalFormatting sqref="AM77">
    <cfRule type="expression" dxfId="969" priority="8336" stopIfTrue="1">
      <formula>EXACT(MID(AW77,71,1),"0")</formula>
    </cfRule>
  </conditionalFormatting>
  <conditionalFormatting sqref="AM77">
    <cfRule type="expression" dxfId="968" priority="8337" stopIfTrue="1">
      <formula>EXACT(MID(AW77,71,1),"х")</formula>
    </cfRule>
  </conditionalFormatting>
  <conditionalFormatting sqref="AN77">
    <cfRule type="expression" dxfId="967" priority="8338" stopIfTrue="1">
      <formula>EXACT(MID(AW77,73,1),"0")</formula>
    </cfRule>
  </conditionalFormatting>
  <conditionalFormatting sqref="AN77">
    <cfRule type="expression" dxfId="966" priority="8339" stopIfTrue="1">
      <formula>EXACT(MID(AW77,73,1),"х")</formula>
    </cfRule>
  </conditionalFormatting>
  <conditionalFormatting sqref="AO77">
    <cfRule type="expression" dxfId="965" priority="8340" stopIfTrue="1">
      <formula>EXACT(MID(AW77,75,1),"0")</formula>
    </cfRule>
  </conditionalFormatting>
  <conditionalFormatting sqref="AO77">
    <cfRule type="expression" dxfId="964" priority="8341" stopIfTrue="1">
      <formula>EXACT(MID(AW77,75,1),"х")</formula>
    </cfRule>
  </conditionalFormatting>
  <conditionalFormatting sqref="AP77">
    <cfRule type="expression" dxfId="963" priority="8342" stopIfTrue="1">
      <formula>EXACT(MID(AW77,77,1),"0")</formula>
    </cfRule>
  </conditionalFormatting>
  <conditionalFormatting sqref="AP77">
    <cfRule type="expression" dxfId="962" priority="8343" stopIfTrue="1">
      <formula>EXACT(MID(AW77,77,1),"х")</formula>
    </cfRule>
  </conditionalFormatting>
  <conditionalFormatting sqref="Y77">
    <cfRule type="expression" dxfId="961" priority="8344" stopIfTrue="1">
      <formula>EXACT(MID(AY77,43,1),"0")</formula>
    </cfRule>
  </conditionalFormatting>
  <conditionalFormatting sqref="Y77">
    <cfRule type="expression" dxfId="960" priority="8345" stopIfTrue="1">
      <formula>EXACT(MID(AY77,43,1),"х")</formula>
    </cfRule>
  </conditionalFormatting>
  <conditionalFormatting sqref="Z77">
    <cfRule type="expression" dxfId="959" priority="8346" stopIfTrue="1">
      <formula>EXACT(MID(AY77,45,1),"0")</formula>
    </cfRule>
  </conditionalFormatting>
  <conditionalFormatting sqref="Z77">
    <cfRule type="expression" dxfId="958" priority="8347" stopIfTrue="1">
      <formula>EXACT(MID(AY77,45,1),"х")</formula>
    </cfRule>
  </conditionalFormatting>
  <conditionalFormatting sqref="AU77">
    <cfRule type="expression" dxfId="957" priority="8348" stopIfTrue="1">
      <formula>EXACT(MID(AW77,87,1),"0")</formula>
    </cfRule>
  </conditionalFormatting>
  <conditionalFormatting sqref="AU77">
    <cfRule type="expression" dxfId="956" priority="8349" stopIfTrue="1">
      <formula>EXACT(MID(AW77,87,1),"х")</formula>
    </cfRule>
  </conditionalFormatting>
  <conditionalFormatting sqref="AV77">
    <cfRule type="expression" dxfId="955" priority="8350" stopIfTrue="1">
      <formula>EXACT(MID(AW77,89,1),"0")</formula>
    </cfRule>
  </conditionalFormatting>
  <conditionalFormatting sqref="AV77">
    <cfRule type="expression" dxfId="954" priority="8351" stopIfTrue="1">
      <formula>EXACT(MID(AW77,89,1),"х")</formula>
    </cfRule>
  </conditionalFormatting>
  <conditionalFormatting sqref="X77">
    <cfRule type="expression" dxfId="953" priority="8352" stopIfTrue="1">
      <formula>EXACT(MID(AW77,41,1),"0")</formula>
    </cfRule>
  </conditionalFormatting>
  <conditionalFormatting sqref="X77">
    <cfRule type="expression" dxfId="952" priority="8353" stopIfTrue="1">
      <formula>EXACT(MID(AW77,41,1),"х")</formula>
    </cfRule>
  </conditionalFormatting>
  <conditionalFormatting sqref="AT77">
    <cfRule type="expression" dxfId="951" priority="8354" stopIfTrue="1">
      <formula>EXACT(MID(AW77,85,1),"0")</formula>
    </cfRule>
  </conditionalFormatting>
  <conditionalFormatting sqref="AT77">
    <cfRule type="expression" dxfId="950" priority="8355" stopIfTrue="1">
      <formula>EXACT(MID(AW77,85,1),"х")</formula>
    </cfRule>
  </conditionalFormatting>
  <conditionalFormatting sqref="E78">
    <cfRule type="expression" dxfId="949" priority="8356" stopIfTrue="1">
      <formula>EXACT(MID(AW78,3,1),"8")</formula>
    </cfRule>
  </conditionalFormatting>
  <conditionalFormatting sqref="E78">
    <cfRule type="expression" dxfId="948" priority="8357" stopIfTrue="1">
      <formula>EXACT(MID(AW78,3,1),"0")</formula>
    </cfRule>
  </conditionalFormatting>
  <conditionalFormatting sqref="E78">
    <cfRule type="expression" dxfId="947" priority="8358" stopIfTrue="1">
      <formula>EXACT(MID(AW78,3,1),"х")</formula>
    </cfRule>
  </conditionalFormatting>
  <conditionalFormatting sqref="F78">
    <cfRule type="expression" dxfId="946" priority="8359" stopIfTrue="1">
      <formula>EXACT(MID(AW78,5,1),"8")</formula>
    </cfRule>
  </conditionalFormatting>
  <conditionalFormatting sqref="F78">
    <cfRule type="expression" dxfId="945" priority="8360" stopIfTrue="1">
      <formula>EXACT(MID(AW78,5,1),"0")</formula>
    </cfRule>
  </conditionalFormatting>
  <conditionalFormatting sqref="F78">
    <cfRule type="expression" dxfId="944" priority="8361" stopIfTrue="1">
      <formula>EXACT(MID(AW78,5,1),"х")</formula>
    </cfRule>
  </conditionalFormatting>
  <conditionalFormatting sqref="I78">
    <cfRule type="expression" dxfId="943" priority="8362" stopIfTrue="1">
      <formula>EXACT(MID(AW78,11,1),"0")</formula>
    </cfRule>
  </conditionalFormatting>
  <conditionalFormatting sqref="I78">
    <cfRule type="expression" dxfId="942" priority="8363" stopIfTrue="1">
      <formula>EXACT(MID(AW78,11,1),"х")</formula>
    </cfRule>
  </conditionalFormatting>
  <conditionalFormatting sqref="J78">
    <cfRule type="expression" dxfId="941" priority="8364" stopIfTrue="1">
      <formula>EXACT(MID(AW78,13,1),"0")</formula>
    </cfRule>
  </conditionalFormatting>
  <conditionalFormatting sqref="J78">
    <cfRule type="expression" dxfId="940" priority="8365" stopIfTrue="1">
      <formula>EXACT(MID(AW78,13,1),"х")</formula>
    </cfRule>
  </conditionalFormatting>
  <conditionalFormatting sqref="K78">
    <cfRule type="expression" dxfId="939" priority="8366" stopIfTrue="1">
      <formula>EXACT(MID(AW78,15,1),"0")</formula>
    </cfRule>
  </conditionalFormatting>
  <conditionalFormatting sqref="K78">
    <cfRule type="expression" dxfId="938" priority="8367" stopIfTrue="1">
      <formula>EXACT(MID(AW78,15,1),"х")</formula>
    </cfRule>
  </conditionalFormatting>
  <conditionalFormatting sqref="L78">
    <cfRule type="expression" dxfId="937" priority="8368" stopIfTrue="1">
      <formula>EXACT(MID(AW78,17,1),"0")</formula>
    </cfRule>
  </conditionalFormatting>
  <conditionalFormatting sqref="L78">
    <cfRule type="expression" dxfId="936" priority="8369" stopIfTrue="1">
      <formula>EXACT(MID(AW78,17,1),"х")</formula>
    </cfRule>
  </conditionalFormatting>
  <conditionalFormatting sqref="M78">
    <cfRule type="expression" dxfId="935" priority="8370" stopIfTrue="1">
      <formula>EXACT(MID(AW78,19,1),"0")</formula>
    </cfRule>
  </conditionalFormatting>
  <conditionalFormatting sqref="M78">
    <cfRule type="expression" dxfId="934" priority="8371" stopIfTrue="1">
      <formula>EXACT(MID(AW78,19,1),"х")</formula>
    </cfRule>
  </conditionalFormatting>
  <conditionalFormatting sqref="N78">
    <cfRule type="expression" dxfId="933" priority="8372" stopIfTrue="1">
      <formula>EXACT(MID(AW78,21,1),"0")</formula>
    </cfRule>
  </conditionalFormatting>
  <conditionalFormatting sqref="N78">
    <cfRule type="expression" dxfId="932" priority="8373" stopIfTrue="1">
      <formula>EXACT(MID(AW78,21,1),"х")</formula>
    </cfRule>
  </conditionalFormatting>
  <conditionalFormatting sqref="S78">
    <cfRule type="expression" dxfId="931" priority="8374" stopIfTrue="1">
      <formula>EXACT(MID(AW78,31,1),"0")</formula>
    </cfRule>
  </conditionalFormatting>
  <conditionalFormatting sqref="S78">
    <cfRule type="expression" dxfId="930" priority="8375" stopIfTrue="1">
      <formula>EXACT(MID(AW78,31,1),"х")</formula>
    </cfRule>
  </conditionalFormatting>
  <conditionalFormatting sqref="T78">
    <cfRule type="expression" dxfId="929" priority="8376" stopIfTrue="1">
      <formula>EXACT(MID(AW78,33,1),"0")</formula>
    </cfRule>
  </conditionalFormatting>
  <conditionalFormatting sqref="T78">
    <cfRule type="expression" dxfId="928" priority="8377" stopIfTrue="1">
      <formula>EXACT(MID(AW78,33,1),"х")</formula>
    </cfRule>
  </conditionalFormatting>
  <conditionalFormatting sqref="W78">
    <cfRule type="expression" dxfId="927" priority="8378" stopIfTrue="1">
      <formula>EXACT(MID(AW78,39,1),"0")</formula>
    </cfRule>
  </conditionalFormatting>
  <conditionalFormatting sqref="W78">
    <cfRule type="expression" dxfId="926" priority="8379" stopIfTrue="1">
      <formula>EXACT(MID(AW78,39,1),"х")</formula>
    </cfRule>
  </conditionalFormatting>
  <conditionalFormatting sqref="AA78">
    <cfRule type="expression" dxfId="925" priority="8380" stopIfTrue="1">
      <formula>EXACT(MID(AW78,47,1),"8")</formula>
    </cfRule>
  </conditionalFormatting>
  <conditionalFormatting sqref="AA78">
    <cfRule type="expression" dxfId="924" priority="8381" stopIfTrue="1">
      <formula>EXACT(MID(AW78,47,1),"0")</formula>
    </cfRule>
  </conditionalFormatting>
  <conditionalFormatting sqref="AA78">
    <cfRule type="expression" dxfId="923" priority="8382" stopIfTrue="1">
      <formula>EXACT(MID(AW78,47,1),"х")</formula>
    </cfRule>
  </conditionalFormatting>
  <conditionalFormatting sqref="AB78">
    <cfRule type="expression" dxfId="922" priority="8383" stopIfTrue="1">
      <formula>EXACT(MID(AW78,49,1),"8")</formula>
    </cfRule>
  </conditionalFormatting>
  <conditionalFormatting sqref="AB78">
    <cfRule type="expression" dxfId="921" priority="8384" stopIfTrue="1">
      <formula>EXACT(MID(AW78,49,1),"0")</formula>
    </cfRule>
  </conditionalFormatting>
  <conditionalFormatting sqref="AB78">
    <cfRule type="expression" dxfId="920" priority="8385" stopIfTrue="1">
      <formula>EXACT(MID(AW78,49,1),"х")</formula>
    </cfRule>
  </conditionalFormatting>
  <conditionalFormatting sqref="AE78">
    <cfRule type="expression" dxfId="919" priority="8386" stopIfTrue="1">
      <formula>EXACT(MID(AW78,55,1),"0")</formula>
    </cfRule>
  </conditionalFormatting>
  <conditionalFormatting sqref="AE78">
    <cfRule type="expression" dxfId="918" priority="8387" stopIfTrue="1">
      <formula>EXACT(MID(AW78,55,1),"х")</formula>
    </cfRule>
  </conditionalFormatting>
  <conditionalFormatting sqref="AF78">
    <cfRule type="expression" dxfId="917" priority="8388" stopIfTrue="1">
      <formula>EXACT(MID(AW78,57,1),"0")</formula>
    </cfRule>
  </conditionalFormatting>
  <conditionalFormatting sqref="AF78">
    <cfRule type="expression" dxfId="916" priority="8389" stopIfTrue="1">
      <formula>EXACT(MID(AW78,57,1),"х")</formula>
    </cfRule>
  </conditionalFormatting>
  <conditionalFormatting sqref="AG78">
    <cfRule type="expression" dxfId="915" priority="8390" stopIfTrue="1">
      <formula>EXACT(MID(AW78,59,1),"0")</formula>
    </cfRule>
  </conditionalFormatting>
  <conditionalFormatting sqref="AG78">
    <cfRule type="expression" dxfId="914" priority="8391" stopIfTrue="1">
      <formula>EXACT(MID(AW78,59,1),"х")</formula>
    </cfRule>
  </conditionalFormatting>
  <conditionalFormatting sqref="AH78">
    <cfRule type="expression" dxfId="913" priority="8392" stopIfTrue="1">
      <formula>EXACT(MID(AW78,61,1),"0")</formula>
    </cfRule>
  </conditionalFormatting>
  <conditionalFormatting sqref="AH78">
    <cfRule type="expression" dxfId="912" priority="8393" stopIfTrue="1">
      <formula>EXACT(MID(AW78,61,1),"х")</formula>
    </cfRule>
  </conditionalFormatting>
  <conditionalFormatting sqref="AI78">
    <cfRule type="expression" dxfId="911" priority="8394" stopIfTrue="1">
      <formula>EXACT(MID(AW78,63,1),"0")</formula>
    </cfRule>
  </conditionalFormatting>
  <conditionalFormatting sqref="AI78">
    <cfRule type="expression" dxfId="910" priority="8395" stopIfTrue="1">
      <formula>EXACT(MID(AW78,63,1),"х")</formula>
    </cfRule>
  </conditionalFormatting>
  <conditionalFormatting sqref="AJ78">
    <cfRule type="expression" dxfId="909" priority="8396" stopIfTrue="1">
      <formula>EXACT(MID(AW78,65,1),"0")</formula>
    </cfRule>
  </conditionalFormatting>
  <conditionalFormatting sqref="AJ78">
    <cfRule type="expression" dxfId="908" priority="8397" stopIfTrue="1">
      <formula>EXACT(MID(AW78,65,1),"х")</formula>
    </cfRule>
  </conditionalFormatting>
  <conditionalFormatting sqref="AQ78">
    <cfRule type="expression" dxfId="907" priority="8398" stopIfTrue="1">
      <formula>EXACT(MID(AW78,79,1),"0")</formula>
    </cfRule>
  </conditionalFormatting>
  <conditionalFormatting sqref="AQ78">
    <cfRule type="expression" dxfId="906" priority="8399" stopIfTrue="1">
      <formula>EXACT(MID(AW78,79,1),"х")</formula>
    </cfRule>
  </conditionalFormatting>
  <conditionalFormatting sqref="AR78">
    <cfRule type="expression" dxfId="905" priority="8400" stopIfTrue="1">
      <formula>EXACT(MID(AW78,81,1),"0")</formula>
    </cfRule>
  </conditionalFormatting>
  <conditionalFormatting sqref="AR78">
    <cfRule type="expression" dxfId="904" priority="8401" stopIfTrue="1">
      <formula>EXACT(MID(AW78,81,1),"х")</formula>
    </cfRule>
  </conditionalFormatting>
  <conditionalFormatting sqref="AS78">
    <cfRule type="expression" dxfId="903" priority="8402" stopIfTrue="1">
      <formula>EXACT(MID(AW78,83,1),"0")</formula>
    </cfRule>
  </conditionalFormatting>
  <conditionalFormatting sqref="AS78">
    <cfRule type="expression" dxfId="902" priority="8403" stopIfTrue="1">
      <formula>EXACT(MID(AW78,83,1),"х")</formula>
    </cfRule>
  </conditionalFormatting>
  <conditionalFormatting sqref="A78">
    <cfRule type="expression" dxfId="901" priority="8404" stopIfTrue="1">
      <formula>EXACT(AX78,"4")</formula>
    </cfRule>
  </conditionalFormatting>
  <conditionalFormatting sqref="A78">
    <cfRule type="expression" dxfId="900" priority="8405" stopIfTrue="1">
      <formula>EXACT(AX78,"2")</formula>
    </cfRule>
  </conditionalFormatting>
  <conditionalFormatting sqref="A78">
    <cfRule type="expression" dxfId="899" priority="8406" stopIfTrue="1">
      <formula>EXACT(AX78,"1")</formula>
    </cfRule>
  </conditionalFormatting>
  <conditionalFormatting sqref="G78">
    <cfRule type="expression" dxfId="898" priority="8407" stopIfTrue="1">
      <formula>EXACT(MID(AW78,7,1),"0")</formula>
    </cfRule>
  </conditionalFormatting>
  <conditionalFormatting sqref="G78">
    <cfRule type="expression" dxfId="897" priority="8408" stopIfTrue="1">
      <formula>EXACT(MID(AW78,7,1),"х")</formula>
    </cfRule>
  </conditionalFormatting>
  <conditionalFormatting sqref="H78">
    <cfRule type="expression" dxfId="896" priority="8409" stopIfTrue="1">
      <formula>EXACT(MID(AW78,9,1),"0")</formula>
    </cfRule>
  </conditionalFormatting>
  <conditionalFormatting sqref="H78">
    <cfRule type="expression" dxfId="895" priority="8410" stopIfTrue="1">
      <formula>EXACT(MID(AW78,9,1),"х")</formula>
    </cfRule>
  </conditionalFormatting>
  <conditionalFormatting sqref="O78">
    <cfRule type="expression" dxfId="894" priority="8411" stopIfTrue="1">
      <formula>EXACT(MID(AW78,23,1),"0")</formula>
    </cfRule>
  </conditionalFormatting>
  <conditionalFormatting sqref="O78">
    <cfRule type="expression" dxfId="893" priority="8412" stopIfTrue="1">
      <formula>EXACT(MID(AW78,23,1),"х")</formula>
    </cfRule>
  </conditionalFormatting>
  <conditionalFormatting sqref="P78">
    <cfRule type="expression" dxfId="892" priority="8413" stopIfTrue="1">
      <formula>EXACT(MID(AW78,25,1),"0")</formula>
    </cfRule>
  </conditionalFormatting>
  <conditionalFormatting sqref="P78">
    <cfRule type="expression" dxfId="891" priority="8414" stopIfTrue="1">
      <formula>EXACT(MID(AW78,25,1),"х")</formula>
    </cfRule>
  </conditionalFormatting>
  <conditionalFormatting sqref="Q78">
    <cfRule type="expression" dxfId="890" priority="8415" stopIfTrue="1">
      <formula>EXACT(MID(AW78,27,1),"0")</formula>
    </cfRule>
  </conditionalFormatting>
  <conditionalFormatting sqref="Q78">
    <cfRule type="expression" dxfId="889" priority="8416" stopIfTrue="1">
      <formula>EXACT(MID(AW78,27,1),"х")</formula>
    </cfRule>
  </conditionalFormatting>
  <conditionalFormatting sqref="R78">
    <cfRule type="expression" dxfId="888" priority="8417" stopIfTrue="1">
      <formula>EXACT(MID(AW78,29,1),"0")</formula>
    </cfRule>
  </conditionalFormatting>
  <conditionalFormatting sqref="R78">
    <cfRule type="expression" dxfId="887" priority="8418" stopIfTrue="1">
      <formula>EXACT(MID(AW78,29,1),"х")</formula>
    </cfRule>
  </conditionalFormatting>
  <conditionalFormatting sqref="U78">
    <cfRule type="expression" dxfId="886" priority="8419" stopIfTrue="1">
      <formula>EXACT(MID(AW78,35,1),"0")</formula>
    </cfRule>
  </conditionalFormatting>
  <conditionalFormatting sqref="U78">
    <cfRule type="expression" dxfId="885" priority="8420" stopIfTrue="1">
      <formula>EXACT(MID(AW78,35,1),"х")</formula>
    </cfRule>
  </conditionalFormatting>
  <conditionalFormatting sqref="V78">
    <cfRule type="expression" dxfId="884" priority="8421" stopIfTrue="1">
      <formula>EXACT(MID(AW78,37,1),"0")</formula>
    </cfRule>
  </conditionalFormatting>
  <conditionalFormatting sqref="V78">
    <cfRule type="expression" dxfId="883" priority="8422" stopIfTrue="1">
      <formula>EXACT(MID(AW78,37,1),"х")</formula>
    </cfRule>
  </conditionalFormatting>
  <conditionalFormatting sqref="AC78">
    <cfRule type="expression" dxfId="882" priority="8423" stopIfTrue="1">
      <formula>EXACT(MID(AW78,51,1),"0")</formula>
    </cfRule>
  </conditionalFormatting>
  <conditionalFormatting sqref="AC78">
    <cfRule type="expression" dxfId="881" priority="8424" stopIfTrue="1">
      <formula>EXACT(MID(AW78,51,1),"х")</formula>
    </cfRule>
  </conditionalFormatting>
  <conditionalFormatting sqref="AD78">
    <cfRule type="expression" dxfId="880" priority="8425" stopIfTrue="1">
      <formula>EXACT(MID(AW78,53,1),"0")</formula>
    </cfRule>
  </conditionalFormatting>
  <conditionalFormatting sqref="AD78">
    <cfRule type="expression" dxfId="879" priority="8426" stopIfTrue="1">
      <formula>EXACT(MID(AW78,53,1),"х")</formula>
    </cfRule>
  </conditionalFormatting>
  <conditionalFormatting sqref="AK78">
    <cfRule type="expression" dxfId="878" priority="8427" stopIfTrue="1">
      <formula>EXACT(MID(AW78,67,1),"0")</formula>
    </cfRule>
  </conditionalFormatting>
  <conditionalFormatting sqref="AK78">
    <cfRule type="expression" dxfId="877" priority="8428" stopIfTrue="1">
      <formula>EXACT(MID(AW78,67,1),"х")</formula>
    </cfRule>
  </conditionalFormatting>
  <conditionalFormatting sqref="AL78">
    <cfRule type="expression" dxfId="876" priority="8429" stopIfTrue="1">
      <formula>EXACT(MID(AW78,69,1),"0")</formula>
    </cfRule>
  </conditionalFormatting>
  <conditionalFormatting sqref="AL78">
    <cfRule type="expression" dxfId="875" priority="8430" stopIfTrue="1">
      <formula>EXACT(MID(AW78,69,1),"х")</formula>
    </cfRule>
  </conditionalFormatting>
  <conditionalFormatting sqref="AM78">
    <cfRule type="expression" dxfId="874" priority="8431" stopIfTrue="1">
      <formula>EXACT(MID(AW78,71,1),"0")</formula>
    </cfRule>
  </conditionalFormatting>
  <conditionalFormatting sqref="AM78">
    <cfRule type="expression" dxfId="873" priority="8432" stopIfTrue="1">
      <formula>EXACT(MID(AW78,71,1),"х")</formula>
    </cfRule>
  </conditionalFormatting>
  <conditionalFormatting sqref="AN78">
    <cfRule type="expression" dxfId="872" priority="8433" stopIfTrue="1">
      <formula>EXACT(MID(AW78,73,1),"0")</formula>
    </cfRule>
  </conditionalFormatting>
  <conditionalFormatting sqref="AN78">
    <cfRule type="expression" dxfId="871" priority="8434" stopIfTrue="1">
      <formula>EXACT(MID(AW78,73,1),"х")</formula>
    </cfRule>
  </conditionalFormatting>
  <conditionalFormatting sqref="AO78">
    <cfRule type="expression" dxfId="870" priority="8435" stopIfTrue="1">
      <formula>EXACT(MID(AW78,75,1),"0")</formula>
    </cfRule>
  </conditionalFormatting>
  <conditionalFormatting sqref="AO78">
    <cfRule type="expression" dxfId="869" priority="8436" stopIfTrue="1">
      <formula>EXACT(MID(AW78,75,1),"х")</formula>
    </cfRule>
  </conditionalFormatting>
  <conditionalFormatting sqref="AP78">
    <cfRule type="expression" dxfId="868" priority="8437" stopIfTrue="1">
      <formula>EXACT(MID(AW78,77,1),"0")</formula>
    </cfRule>
  </conditionalFormatting>
  <conditionalFormatting sqref="AP78">
    <cfRule type="expression" dxfId="867" priority="8438" stopIfTrue="1">
      <formula>EXACT(MID(AW78,77,1),"х")</formula>
    </cfRule>
  </conditionalFormatting>
  <conditionalFormatting sqref="Y78">
    <cfRule type="expression" dxfId="866" priority="8439" stopIfTrue="1">
      <formula>EXACT(MID(AY78,43,1),"0")</formula>
    </cfRule>
  </conditionalFormatting>
  <conditionalFormatting sqref="Y78">
    <cfRule type="expression" dxfId="865" priority="8440" stopIfTrue="1">
      <formula>EXACT(MID(AY78,43,1),"х")</formula>
    </cfRule>
  </conditionalFormatting>
  <conditionalFormatting sqref="Z78">
    <cfRule type="expression" dxfId="864" priority="8441" stopIfTrue="1">
      <formula>EXACT(MID(AY78,45,1),"0")</formula>
    </cfRule>
  </conditionalFormatting>
  <conditionalFormatting sqref="Z78">
    <cfRule type="expression" dxfId="863" priority="8442" stopIfTrue="1">
      <formula>EXACT(MID(AY78,45,1),"х")</formula>
    </cfRule>
  </conditionalFormatting>
  <conditionalFormatting sqref="AU78">
    <cfRule type="expression" dxfId="862" priority="8443" stopIfTrue="1">
      <formula>EXACT(MID(AW78,87,1),"0")</formula>
    </cfRule>
  </conditionalFormatting>
  <conditionalFormatting sqref="AU78">
    <cfRule type="expression" dxfId="861" priority="8444" stopIfTrue="1">
      <formula>EXACT(MID(AW78,87,1),"х")</formula>
    </cfRule>
  </conditionalFormatting>
  <conditionalFormatting sqref="AV78">
    <cfRule type="expression" dxfId="860" priority="8445" stopIfTrue="1">
      <formula>EXACT(MID(AW78,89,1),"0")</formula>
    </cfRule>
  </conditionalFormatting>
  <conditionalFormatting sqref="AV78">
    <cfRule type="expression" dxfId="859" priority="8446" stopIfTrue="1">
      <formula>EXACT(MID(AW78,89,1),"х")</formula>
    </cfRule>
  </conditionalFormatting>
  <conditionalFormatting sqref="X78">
    <cfRule type="expression" dxfId="858" priority="8447" stopIfTrue="1">
      <formula>EXACT(MID(AW78,41,1),"0")</formula>
    </cfRule>
  </conditionalFormatting>
  <conditionalFormatting sqref="X78">
    <cfRule type="expression" dxfId="857" priority="8448" stopIfTrue="1">
      <formula>EXACT(MID(AW78,41,1),"х")</formula>
    </cfRule>
  </conditionalFormatting>
  <conditionalFormatting sqref="AT78">
    <cfRule type="expression" dxfId="856" priority="8449" stopIfTrue="1">
      <formula>EXACT(MID(AW78,85,1),"0")</formula>
    </cfRule>
  </conditionalFormatting>
  <conditionalFormatting sqref="AT78">
    <cfRule type="expression" dxfId="855" priority="8450" stopIfTrue="1">
      <formula>EXACT(MID(AW78,85,1),"х")</formula>
    </cfRule>
  </conditionalFormatting>
  <conditionalFormatting sqref="E79">
    <cfRule type="expression" dxfId="854" priority="8451" stopIfTrue="1">
      <formula>EXACT(MID(AW79,3,1),"8")</formula>
    </cfRule>
  </conditionalFormatting>
  <conditionalFormatting sqref="E79">
    <cfRule type="expression" dxfId="853" priority="8452" stopIfTrue="1">
      <formula>EXACT(MID(AW79,3,1),"0")</formula>
    </cfRule>
  </conditionalFormatting>
  <conditionalFormatting sqref="E79">
    <cfRule type="expression" dxfId="852" priority="8453" stopIfTrue="1">
      <formula>EXACT(MID(AW79,3,1),"х")</formula>
    </cfRule>
  </conditionalFormatting>
  <conditionalFormatting sqref="F79">
    <cfRule type="expression" dxfId="851" priority="8454" stopIfTrue="1">
      <formula>EXACT(MID(AW79,5,1),"8")</formula>
    </cfRule>
  </conditionalFormatting>
  <conditionalFormatting sqref="F79">
    <cfRule type="expression" dxfId="850" priority="8455" stopIfTrue="1">
      <formula>EXACT(MID(AW79,5,1),"0")</formula>
    </cfRule>
  </conditionalFormatting>
  <conditionalFormatting sqref="F79">
    <cfRule type="expression" dxfId="849" priority="8456" stopIfTrue="1">
      <formula>EXACT(MID(AW79,5,1),"х")</formula>
    </cfRule>
  </conditionalFormatting>
  <conditionalFormatting sqref="I79">
    <cfRule type="expression" dxfId="848" priority="8457" stopIfTrue="1">
      <formula>EXACT(MID(AW79,11,1),"0")</formula>
    </cfRule>
  </conditionalFormatting>
  <conditionalFormatting sqref="I79">
    <cfRule type="expression" dxfId="847" priority="8458" stopIfTrue="1">
      <formula>EXACT(MID(AW79,11,1),"х")</formula>
    </cfRule>
  </conditionalFormatting>
  <conditionalFormatting sqref="J79">
    <cfRule type="expression" dxfId="846" priority="8459" stopIfTrue="1">
      <formula>EXACT(MID(AW79,13,1),"0")</formula>
    </cfRule>
  </conditionalFormatting>
  <conditionalFormatting sqref="J79">
    <cfRule type="expression" dxfId="845" priority="8460" stopIfTrue="1">
      <formula>EXACT(MID(AW79,13,1),"х")</formula>
    </cfRule>
  </conditionalFormatting>
  <conditionalFormatting sqref="K79">
    <cfRule type="expression" dxfId="844" priority="8461" stopIfTrue="1">
      <formula>EXACT(MID(AW79,15,1),"0")</formula>
    </cfRule>
  </conditionalFormatting>
  <conditionalFormatting sqref="K79">
    <cfRule type="expression" dxfId="843" priority="8462" stopIfTrue="1">
      <formula>EXACT(MID(AW79,15,1),"х")</formula>
    </cfRule>
  </conditionalFormatting>
  <conditionalFormatting sqref="L79">
    <cfRule type="expression" dxfId="842" priority="8463" stopIfTrue="1">
      <formula>EXACT(MID(AW79,17,1),"0")</formula>
    </cfRule>
  </conditionalFormatting>
  <conditionalFormatting sqref="L79">
    <cfRule type="expression" dxfId="841" priority="8464" stopIfTrue="1">
      <formula>EXACT(MID(AW79,17,1),"х")</formula>
    </cfRule>
  </conditionalFormatting>
  <conditionalFormatting sqref="M79">
    <cfRule type="expression" dxfId="840" priority="8465" stopIfTrue="1">
      <formula>EXACT(MID(AW79,19,1),"0")</formula>
    </cfRule>
  </conditionalFormatting>
  <conditionalFormatting sqref="M79">
    <cfRule type="expression" dxfId="839" priority="8466" stopIfTrue="1">
      <formula>EXACT(MID(AW79,19,1),"х")</formula>
    </cfRule>
  </conditionalFormatting>
  <conditionalFormatting sqref="N79">
    <cfRule type="expression" dxfId="838" priority="8467" stopIfTrue="1">
      <formula>EXACT(MID(AW79,21,1),"0")</formula>
    </cfRule>
  </conditionalFormatting>
  <conditionalFormatting sqref="N79">
    <cfRule type="expression" dxfId="837" priority="8468" stopIfTrue="1">
      <formula>EXACT(MID(AW79,21,1),"х")</formula>
    </cfRule>
  </conditionalFormatting>
  <conditionalFormatting sqref="S79">
    <cfRule type="expression" dxfId="836" priority="8469" stopIfTrue="1">
      <formula>EXACT(MID(AW79,31,1),"0")</formula>
    </cfRule>
  </conditionalFormatting>
  <conditionalFormatting sqref="S79">
    <cfRule type="expression" dxfId="835" priority="8470" stopIfTrue="1">
      <formula>EXACT(MID(AW79,31,1),"х")</formula>
    </cfRule>
  </conditionalFormatting>
  <conditionalFormatting sqref="T79">
    <cfRule type="expression" dxfId="834" priority="8471" stopIfTrue="1">
      <formula>EXACT(MID(AW79,33,1),"0")</formula>
    </cfRule>
  </conditionalFormatting>
  <conditionalFormatting sqref="T79">
    <cfRule type="expression" dxfId="833" priority="8472" stopIfTrue="1">
      <formula>EXACT(MID(AW79,33,1),"х")</formula>
    </cfRule>
  </conditionalFormatting>
  <conditionalFormatting sqref="W79">
    <cfRule type="expression" dxfId="832" priority="8473" stopIfTrue="1">
      <formula>EXACT(MID(AW79,39,1),"0")</formula>
    </cfRule>
  </conditionalFormatting>
  <conditionalFormatting sqref="W79">
    <cfRule type="expression" dxfId="831" priority="8474" stopIfTrue="1">
      <formula>EXACT(MID(AW79,39,1),"х")</formula>
    </cfRule>
  </conditionalFormatting>
  <conditionalFormatting sqref="AA79">
    <cfRule type="expression" dxfId="830" priority="8475" stopIfTrue="1">
      <formula>EXACT(MID(AW79,47,1),"8")</formula>
    </cfRule>
  </conditionalFormatting>
  <conditionalFormatting sqref="AA79">
    <cfRule type="expression" dxfId="829" priority="8476" stopIfTrue="1">
      <formula>EXACT(MID(AW79,47,1),"0")</formula>
    </cfRule>
  </conditionalFormatting>
  <conditionalFormatting sqref="AA79">
    <cfRule type="expression" dxfId="828" priority="8477" stopIfTrue="1">
      <formula>EXACT(MID(AW79,47,1),"х")</formula>
    </cfRule>
  </conditionalFormatting>
  <conditionalFormatting sqref="AB79">
    <cfRule type="expression" dxfId="827" priority="8478" stopIfTrue="1">
      <formula>EXACT(MID(AW79,49,1),"8")</formula>
    </cfRule>
  </conditionalFormatting>
  <conditionalFormatting sqref="AB79">
    <cfRule type="expression" dxfId="826" priority="8479" stopIfTrue="1">
      <formula>EXACT(MID(AW79,49,1),"0")</formula>
    </cfRule>
  </conditionalFormatting>
  <conditionalFormatting sqref="AB79">
    <cfRule type="expression" dxfId="825" priority="8480" stopIfTrue="1">
      <formula>EXACT(MID(AW79,49,1),"х")</formula>
    </cfRule>
  </conditionalFormatting>
  <conditionalFormatting sqref="AE79">
    <cfRule type="expression" dxfId="824" priority="8481" stopIfTrue="1">
      <formula>EXACT(MID(AW79,55,1),"0")</formula>
    </cfRule>
  </conditionalFormatting>
  <conditionalFormatting sqref="AE79">
    <cfRule type="expression" dxfId="823" priority="8482" stopIfTrue="1">
      <formula>EXACT(MID(AW79,55,1),"х")</formula>
    </cfRule>
  </conditionalFormatting>
  <conditionalFormatting sqref="AF79">
    <cfRule type="expression" dxfId="822" priority="8483" stopIfTrue="1">
      <formula>EXACT(MID(AW79,57,1),"0")</formula>
    </cfRule>
  </conditionalFormatting>
  <conditionalFormatting sqref="AF79">
    <cfRule type="expression" dxfId="821" priority="8484" stopIfTrue="1">
      <formula>EXACT(MID(AW79,57,1),"х")</formula>
    </cfRule>
  </conditionalFormatting>
  <conditionalFormatting sqref="AG79">
    <cfRule type="expression" dxfId="820" priority="8485" stopIfTrue="1">
      <formula>EXACT(MID(AW79,59,1),"0")</formula>
    </cfRule>
  </conditionalFormatting>
  <conditionalFormatting sqref="AG79">
    <cfRule type="expression" dxfId="819" priority="8486" stopIfTrue="1">
      <formula>EXACT(MID(AW79,59,1),"х")</formula>
    </cfRule>
  </conditionalFormatting>
  <conditionalFormatting sqref="AH79">
    <cfRule type="expression" dxfId="818" priority="8487" stopIfTrue="1">
      <formula>EXACT(MID(AW79,61,1),"0")</formula>
    </cfRule>
  </conditionalFormatting>
  <conditionalFormatting sqref="AH79">
    <cfRule type="expression" dxfId="817" priority="8488" stopIfTrue="1">
      <formula>EXACT(MID(AW79,61,1),"х")</formula>
    </cfRule>
  </conditionalFormatting>
  <conditionalFormatting sqref="AI79">
    <cfRule type="expression" dxfId="816" priority="8489" stopIfTrue="1">
      <formula>EXACT(MID(AW79,63,1),"0")</formula>
    </cfRule>
  </conditionalFormatting>
  <conditionalFormatting sqref="AI79">
    <cfRule type="expression" dxfId="815" priority="8490" stopIfTrue="1">
      <formula>EXACT(MID(AW79,63,1),"х")</formula>
    </cfRule>
  </conditionalFormatting>
  <conditionalFormatting sqref="AJ79">
    <cfRule type="expression" dxfId="814" priority="8491" stopIfTrue="1">
      <formula>EXACT(MID(AW79,65,1),"0")</formula>
    </cfRule>
  </conditionalFormatting>
  <conditionalFormatting sqref="AJ79">
    <cfRule type="expression" dxfId="813" priority="8492" stopIfTrue="1">
      <formula>EXACT(MID(AW79,65,1),"х")</formula>
    </cfRule>
  </conditionalFormatting>
  <conditionalFormatting sqref="AQ79">
    <cfRule type="expression" dxfId="812" priority="8493" stopIfTrue="1">
      <formula>EXACT(MID(AW79,79,1),"0")</formula>
    </cfRule>
  </conditionalFormatting>
  <conditionalFormatting sqref="AQ79">
    <cfRule type="expression" dxfId="811" priority="8494" stopIfTrue="1">
      <formula>EXACT(MID(AW79,79,1),"х")</formula>
    </cfRule>
  </conditionalFormatting>
  <conditionalFormatting sqref="AR79">
    <cfRule type="expression" dxfId="810" priority="8495" stopIfTrue="1">
      <formula>EXACT(MID(AW79,81,1),"0")</formula>
    </cfRule>
  </conditionalFormatting>
  <conditionalFormatting sqref="AR79">
    <cfRule type="expression" dxfId="809" priority="8496" stopIfTrue="1">
      <formula>EXACT(MID(AW79,81,1),"х")</formula>
    </cfRule>
  </conditionalFormatting>
  <conditionalFormatting sqref="AS79">
    <cfRule type="expression" dxfId="808" priority="8497" stopIfTrue="1">
      <formula>EXACT(MID(AW79,83,1),"0")</formula>
    </cfRule>
  </conditionalFormatting>
  <conditionalFormatting sqref="AS79">
    <cfRule type="expression" dxfId="807" priority="8498" stopIfTrue="1">
      <formula>EXACT(MID(AW79,83,1),"х")</formula>
    </cfRule>
  </conditionalFormatting>
  <conditionalFormatting sqref="A79">
    <cfRule type="expression" dxfId="806" priority="8499" stopIfTrue="1">
      <formula>EXACT(AX79,"4")</formula>
    </cfRule>
  </conditionalFormatting>
  <conditionalFormatting sqref="A79">
    <cfRule type="expression" dxfId="805" priority="8500" stopIfTrue="1">
      <formula>EXACT(AX79,"2")</formula>
    </cfRule>
  </conditionalFormatting>
  <conditionalFormatting sqref="A79">
    <cfRule type="expression" dxfId="804" priority="8501" stopIfTrue="1">
      <formula>EXACT(AX79,"1")</formula>
    </cfRule>
  </conditionalFormatting>
  <conditionalFormatting sqref="G79">
    <cfRule type="expression" dxfId="803" priority="8502" stopIfTrue="1">
      <formula>EXACT(MID(AW79,7,1),"0")</formula>
    </cfRule>
  </conditionalFormatting>
  <conditionalFormatting sqref="G79">
    <cfRule type="expression" dxfId="802" priority="8503" stopIfTrue="1">
      <formula>EXACT(MID(AW79,7,1),"х")</formula>
    </cfRule>
  </conditionalFormatting>
  <conditionalFormatting sqref="H79">
    <cfRule type="expression" dxfId="801" priority="8504" stopIfTrue="1">
      <formula>EXACT(MID(AW79,9,1),"0")</formula>
    </cfRule>
  </conditionalFormatting>
  <conditionalFormatting sqref="H79">
    <cfRule type="expression" dxfId="800" priority="8505" stopIfTrue="1">
      <formula>EXACT(MID(AW79,9,1),"х")</formula>
    </cfRule>
  </conditionalFormatting>
  <conditionalFormatting sqref="O79">
    <cfRule type="expression" dxfId="799" priority="8506" stopIfTrue="1">
      <formula>EXACT(MID(AW79,23,1),"0")</formula>
    </cfRule>
  </conditionalFormatting>
  <conditionalFormatting sqref="O79">
    <cfRule type="expression" dxfId="798" priority="8507" stopIfTrue="1">
      <formula>EXACT(MID(AW79,23,1),"х")</formula>
    </cfRule>
  </conditionalFormatting>
  <conditionalFormatting sqref="P79">
    <cfRule type="expression" dxfId="797" priority="8508" stopIfTrue="1">
      <formula>EXACT(MID(AW79,25,1),"0")</formula>
    </cfRule>
  </conditionalFormatting>
  <conditionalFormatting sqref="P79">
    <cfRule type="expression" dxfId="796" priority="8509" stopIfTrue="1">
      <formula>EXACT(MID(AW79,25,1),"х")</formula>
    </cfRule>
  </conditionalFormatting>
  <conditionalFormatting sqref="Q79">
    <cfRule type="expression" dxfId="795" priority="8510" stopIfTrue="1">
      <formula>EXACT(MID(AW79,27,1),"0")</formula>
    </cfRule>
  </conditionalFormatting>
  <conditionalFormatting sqref="Q79">
    <cfRule type="expression" dxfId="794" priority="8511" stopIfTrue="1">
      <formula>EXACT(MID(AW79,27,1),"х")</formula>
    </cfRule>
  </conditionalFormatting>
  <conditionalFormatting sqref="R79">
    <cfRule type="expression" dxfId="793" priority="8512" stopIfTrue="1">
      <formula>EXACT(MID(AW79,29,1),"0")</formula>
    </cfRule>
  </conditionalFormatting>
  <conditionalFormatting sqref="R79">
    <cfRule type="expression" dxfId="792" priority="8513" stopIfTrue="1">
      <formula>EXACT(MID(AW79,29,1),"х")</formula>
    </cfRule>
  </conditionalFormatting>
  <conditionalFormatting sqref="U79">
    <cfRule type="expression" dxfId="791" priority="8514" stopIfTrue="1">
      <formula>EXACT(MID(AW79,35,1),"0")</formula>
    </cfRule>
  </conditionalFormatting>
  <conditionalFormatting sqref="U79">
    <cfRule type="expression" dxfId="790" priority="8515" stopIfTrue="1">
      <formula>EXACT(MID(AW79,35,1),"х")</formula>
    </cfRule>
  </conditionalFormatting>
  <conditionalFormatting sqref="V79">
    <cfRule type="expression" dxfId="789" priority="8516" stopIfTrue="1">
      <formula>EXACT(MID(AW79,37,1),"0")</formula>
    </cfRule>
  </conditionalFormatting>
  <conditionalFormatting sqref="V79">
    <cfRule type="expression" dxfId="788" priority="8517" stopIfTrue="1">
      <formula>EXACT(MID(AW79,37,1),"х")</formula>
    </cfRule>
  </conditionalFormatting>
  <conditionalFormatting sqref="AC79">
    <cfRule type="expression" dxfId="787" priority="8518" stopIfTrue="1">
      <formula>EXACT(MID(AW79,51,1),"0")</formula>
    </cfRule>
  </conditionalFormatting>
  <conditionalFormatting sqref="AC79">
    <cfRule type="expression" dxfId="786" priority="8519" stopIfTrue="1">
      <formula>EXACT(MID(AW79,51,1),"х")</formula>
    </cfRule>
  </conditionalFormatting>
  <conditionalFormatting sqref="AD79">
    <cfRule type="expression" dxfId="785" priority="8520" stopIfTrue="1">
      <formula>EXACT(MID(AW79,53,1),"0")</formula>
    </cfRule>
  </conditionalFormatting>
  <conditionalFormatting sqref="AD79">
    <cfRule type="expression" dxfId="784" priority="8521" stopIfTrue="1">
      <formula>EXACT(MID(AW79,53,1),"х")</formula>
    </cfRule>
  </conditionalFormatting>
  <conditionalFormatting sqref="AK79">
    <cfRule type="expression" dxfId="783" priority="8522" stopIfTrue="1">
      <formula>EXACT(MID(AW79,67,1),"0")</formula>
    </cfRule>
  </conditionalFormatting>
  <conditionalFormatting sqref="AK79">
    <cfRule type="expression" dxfId="782" priority="8523" stopIfTrue="1">
      <formula>EXACT(MID(AW79,67,1),"х")</formula>
    </cfRule>
  </conditionalFormatting>
  <conditionalFormatting sqref="AL79">
    <cfRule type="expression" dxfId="781" priority="8524" stopIfTrue="1">
      <formula>EXACT(MID(AW79,69,1),"0")</formula>
    </cfRule>
  </conditionalFormatting>
  <conditionalFormatting sqref="AL79">
    <cfRule type="expression" dxfId="780" priority="8525" stopIfTrue="1">
      <formula>EXACT(MID(AW79,69,1),"х")</formula>
    </cfRule>
  </conditionalFormatting>
  <conditionalFormatting sqref="AM79">
    <cfRule type="expression" dxfId="779" priority="8526" stopIfTrue="1">
      <formula>EXACT(MID(AW79,71,1),"0")</formula>
    </cfRule>
  </conditionalFormatting>
  <conditionalFormatting sqref="AM79">
    <cfRule type="expression" dxfId="778" priority="8527" stopIfTrue="1">
      <formula>EXACT(MID(AW79,71,1),"х")</formula>
    </cfRule>
  </conditionalFormatting>
  <conditionalFormatting sqref="AN79">
    <cfRule type="expression" dxfId="777" priority="8528" stopIfTrue="1">
      <formula>EXACT(MID(AW79,73,1),"0")</formula>
    </cfRule>
  </conditionalFormatting>
  <conditionalFormatting sqref="AN79">
    <cfRule type="expression" dxfId="776" priority="8529" stopIfTrue="1">
      <formula>EXACT(MID(AW79,73,1),"х")</formula>
    </cfRule>
  </conditionalFormatting>
  <conditionalFormatting sqref="AO79">
    <cfRule type="expression" dxfId="775" priority="8530" stopIfTrue="1">
      <formula>EXACT(MID(AW79,75,1),"0")</formula>
    </cfRule>
  </conditionalFormatting>
  <conditionalFormatting sqref="AO79">
    <cfRule type="expression" dxfId="774" priority="8531" stopIfTrue="1">
      <formula>EXACT(MID(AW79,75,1),"х")</formula>
    </cfRule>
  </conditionalFormatting>
  <conditionalFormatting sqref="AP79">
    <cfRule type="expression" dxfId="773" priority="8532" stopIfTrue="1">
      <formula>EXACT(MID(AW79,77,1),"0")</formula>
    </cfRule>
  </conditionalFormatting>
  <conditionalFormatting sqref="AP79">
    <cfRule type="expression" dxfId="772" priority="8533" stopIfTrue="1">
      <formula>EXACT(MID(AW79,77,1),"х")</formula>
    </cfRule>
  </conditionalFormatting>
  <conditionalFormatting sqref="Y79">
    <cfRule type="expression" dxfId="771" priority="8534" stopIfTrue="1">
      <formula>EXACT(MID(AY79,43,1),"0")</formula>
    </cfRule>
  </conditionalFormatting>
  <conditionalFormatting sqref="Y79">
    <cfRule type="expression" dxfId="770" priority="8535" stopIfTrue="1">
      <formula>EXACT(MID(AY79,43,1),"х")</formula>
    </cfRule>
  </conditionalFormatting>
  <conditionalFormatting sqref="Z79">
    <cfRule type="expression" dxfId="769" priority="8536" stopIfTrue="1">
      <formula>EXACT(MID(AY79,45,1),"0")</formula>
    </cfRule>
  </conditionalFormatting>
  <conditionalFormatting sqref="Z79">
    <cfRule type="expression" dxfId="768" priority="8537" stopIfTrue="1">
      <formula>EXACT(MID(AY79,45,1),"х")</formula>
    </cfRule>
  </conditionalFormatting>
  <conditionalFormatting sqref="AU79">
    <cfRule type="expression" dxfId="767" priority="8538" stopIfTrue="1">
      <formula>EXACT(MID(AW79,87,1),"0")</formula>
    </cfRule>
  </conditionalFormatting>
  <conditionalFormatting sqref="AU79">
    <cfRule type="expression" dxfId="766" priority="8539" stopIfTrue="1">
      <formula>EXACT(MID(AW79,87,1),"х")</formula>
    </cfRule>
  </conditionalFormatting>
  <conditionalFormatting sqref="AV79">
    <cfRule type="expression" dxfId="765" priority="8540" stopIfTrue="1">
      <formula>EXACT(MID(AW79,89,1),"0")</formula>
    </cfRule>
  </conditionalFormatting>
  <conditionalFormatting sqref="AV79">
    <cfRule type="expression" dxfId="764" priority="8541" stopIfTrue="1">
      <formula>EXACT(MID(AW79,89,1),"х")</formula>
    </cfRule>
  </conditionalFormatting>
  <conditionalFormatting sqref="X79">
    <cfRule type="expression" dxfId="763" priority="8542" stopIfTrue="1">
      <formula>EXACT(MID(AW79,41,1),"0")</formula>
    </cfRule>
  </conditionalFormatting>
  <conditionalFormatting sqref="X79">
    <cfRule type="expression" dxfId="762" priority="8543" stopIfTrue="1">
      <formula>EXACT(MID(AW79,41,1),"х")</formula>
    </cfRule>
  </conditionalFormatting>
  <conditionalFormatting sqref="AT79">
    <cfRule type="expression" dxfId="761" priority="8544" stopIfTrue="1">
      <formula>EXACT(MID(AW79,85,1),"0")</formula>
    </cfRule>
  </conditionalFormatting>
  <conditionalFormatting sqref="AT79">
    <cfRule type="expression" dxfId="760" priority="8545" stopIfTrue="1">
      <formula>EXACT(MID(AW79,85,1),"х")</formula>
    </cfRule>
  </conditionalFormatting>
  <conditionalFormatting sqref="E80">
    <cfRule type="expression" dxfId="759" priority="8546" stopIfTrue="1">
      <formula>EXACT(MID(AW80,3,1),"8")</formula>
    </cfRule>
  </conditionalFormatting>
  <conditionalFormatting sqref="E80">
    <cfRule type="expression" dxfId="758" priority="8547" stopIfTrue="1">
      <formula>EXACT(MID(AW80,3,1),"0")</formula>
    </cfRule>
  </conditionalFormatting>
  <conditionalFormatting sqref="E80">
    <cfRule type="expression" dxfId="757" priority="8548" stopIfTrue="1">
      <formula>EXACT(MID(AW80,3,1),"х")</formula>
    </cfRule>
  </conditionalFormatting>
  <conditionalFormatting sqref="F80">
    <cfRule type="expression" dxfId="756" priority="8549" stopIfTrue="1">
      <formula>EXACT(MID(AW80,5,1),"8")</formula>
    </cfRule>
  </conditionalFormatting>
  <conditionalFormatting sqref="F80">
    <cfRule type="expression" dxfId="755" priority="8550" stopIfTrue="1">
      <formula>EXACT(MID(AW80,5,1),"0")</formula>
    </cfRule>
  </conditionalFormatting>
  <conditionalFormatting sqref="F80">
    <cfRule type="expression" dxfId="754" priority="8551" stopIfTrue="1">
      <formula>EXACT(MID(AW80,5,1),"х")</formula>
    </cfRule>
  </conditionalFormatting>
  <conditionalFormatting sqref="I80">
    <cfRule type="expression" dxfId="753" priority="8552" stopIfTrue="1">
      <formula>EXACT(MID(AW80,11,1),"0")</formula>
    </cfRule>
  </conditionalFormatting>
  <conditionalFormatting sqref="I80">
    <cfRule type="expression" dxfId="752" priority="8553" stopIfTrue="1">
      <formula>EXACT(MID(AW80,11,1),"х")</formula>
    </cfRule>
  </conditionalFormatting>
  <conditionalFormatting sqref="J80">
    <cfRule type="expression" dxfId="751" priority="8554" stopIfTrue="1">
      <formula>EXACT(MID(AW80,13,1),"0")</formula>
    </cfRule>
  </conditionalFormatting>
  <conditionalFormatting sqref="J80">
    <cfRule type="expression" dxfId="750" priority="8555" stopIfTrue="1">
      <formula>EXACT(MID(AW80,13,1),"х")</formula>
    </cfRule>
  </conditionalFormatting>
  <conditionalFormatting sqref="K80">
    <cfRule type="expression" dxfId="749" priority="8556" stopIfTrue="1">
      <formula>EXACT(MID(AW80,15,1),"0")</formula>
    </cfRule>
  </conditionalFormatting>
  <conditionalFormatting sqref="K80">
    <cfRule type="expression" dxfId="748" priority="8557" stopIfTrue="1">
      <formula>EXACT(MID(AW80,15,1),"х")</formula>
    </cfRule>
  </conditionalFormatting>
  <conditionalFormatting sqref="L80">
    <cfRule type="expression" dxfId="747" priority="8558" stopIfTrue="1">
      <formula>EXACT(MID(AW80,17,1),"0")</formula>
    </cfRule>
  </conditionalFormatting>
  <conditionalFormatting sqref="L80">
    <cfRule type="expression" dxfId="746" priority="8559" stopIfTrue="1">
      <formula>EXACT(MID(AW80,17,1),"х")</formula>
    </cfRule>
  </conditionalFormatting>
  <conditionalFormatting sqref="M80">
    <cfRule type="expression" dxfId="745" priority="8560" stopIfTrue="1">
      <formula>EXACT(MID(AW80,19,1),"0")</formula>
    </cfRule>
  </conditionalFormatting>
  <conditionalFormatting sqref="M80">
    <cfRule type="expression" dxfId="744" priority="8561" stopIfTrue="1">
      <formula>EXACT(MID(AW80,19,1),"х")</formula>
    </cfRule>
  </conditionalFormatting>
  <conditionalFormatting sqref="N80">
    <cfRule type="expression" dxfId="743" priority="8562" stopIfTrue="1">
      <formula>EXACT(MID(AW80,21,1),"0")</formula>
    </cfRule>
  </conditionalFormatting>
  <conditionalFormatting sqref="N80">
    <cfRule type="expression" dxfId="742" priority="8563" stopIfTrue="1">
      <formula>EXACT(MID(AW80,21,1),"х")</formula>
    </cfRule>
  </conditionalFormatting>
  <conditionalFormatting sqref="S80">
    <cfRule type="expression" dxfId="741" priority="8564" stopIfTrue="1">
      <formula>EXACT(MID(AW80,31,1),"0")</formula>
    </cfRule>
  </conditionalFormatting>
  <conditionalFormatting sqref="S80">
    <cfRule type="expression" dxfId="740" priority="8565" stopIfTrue="1">
      <formula>EXACT(MID(AW80,31,1),"х")</formula>
    </cfRule>
  </conditionalFormatting>
  <conditionalFormatting sqref="T80">
    <cfRule type="expression" dxfId="739" priority="8566" stopIfTrue="1">
      <formula>EXACT(MID(AW80,33,1),"0")</formula>
    </cfRule>
  </conditionalFormatting>
  <conditionalFormatting sqref="T80">
    <cfRule type="expression" dxfId="738" priority="8567" stopIfTrue="1">
      <formula>EXACT(MID(AW80,33,1),"х")</formula>
    </cfRule>
  </conditionalFormatting>
  <conditionalFormatting sqref="W80">
    <cfRule type="expression" dxfId="737" priority="8568" stopIfTrue="1">
      <formula>EXACT(MID(AW80,39,1),"0")</formula>
    </cfRule>
  </conditionalFormatting>
  <conditionalFormatting sqref="W80">
    <cfRule type="expression" dxfId="736" priority="8569" stopIfTrue="1">
      <formula>EXACT(MID(AW80,39,1),"х")</formula>
    </cfRule>
  </conditionalFormatting>
  <conditionalFormatting sqref="AA80">
    <cfRule type="expression" dxfId="735" priority="8570" stopIfTrue="1">
      <formula>EXACT(MID(AW80,47,1),"8")</formula>
    </cfRule>
  </conditionalFormatting>
  <conditionalFormatting sqref="AA80">
    <cfRule type="expression" dxfId="734" priority="8571" stopIfTrue="1">
      <formula>EXACT(MID(AW80,47,1),"0")</formula>
    </cfRule>
  </conditionalFormatting>
  <conditionalFormatting sqref="AA80">
    <cfRule type="expression" dxfId="733" priority="8572" stopIfTrue="1">
      <formula>EXACT(MID(AW80,47,1),"х")</formula>
    </cfRule>
  </conditionalFormatting>
  <conditionalFormatting sqref="AB80">
    <cfRule type="expression" dxfId="732" priority="8573" stopIfTrue="1">
      <formula>EXACT(MID(AW80,49,1),"8")</formula>
    </cfRule>
  </conditionalFormatting>
  <conditionalFormatting sqref="AB80">
    <cfRule type="expression" dxfId="731" priority="8574" stopIfTrue="1">
      <formula>EXACT(MID(AW80,49,1),"0")</formula>
    </cfRule>
  </conditionalFormatting>
  <conditionalFormatting sqref="AB80">
    <cfRule type="expression" dxfId="730" priority="8575" stopIfTrue="1">
      <formula>EXACT(MID(AW80,49,1),"х")</formula>
    </cfRule>
  </conditionalFormatting>
  <conditionalFormatting sqref="AE80">
    <cfRule type="expression" dxfId="729" priority="8576" stopIfTrue="1">
      <formula>EXACT(MID(AW80,55,1),"0")</formula>
    </cfRule>
  </conditionalFormatting>
  <conditionalFormatting sqref="AE80">
    <cfRule type="expression" dxfId="728" priority="8577" stopIfTrue="1">
      <formula>EXACT(MID(AW80,55,1),"х")</formula>
    </cfRule>
  </conditionalFormatting>
  <conditionalFormatting sqref="AF80">
    <cfRule type="expression" dxfId="727" priority="8578" stopIfTrue="1">
      <formula>EXACT(MID(AW80,57,1),"0")</formula>
    </cfRule>
  </conditionalFormatting>
  <conditionalFormatting sqref="AF80">
    <cfRule type="expression" dxfId="726" priority="8579" stopIfTrue="1">
      <formula>EXACT(MID(AW80,57,1),"х")</formula>
    </cfRule>
  </conditionalFormatting>
  <conditionalFormatting sqref="AG80">
    <cfRule type="expression" dxfId="725" priority="8580" stopIfTrue="1">
      <formula>EXACT(MID(AW80,59,1),"0")</formula>
    </cfRule>
  </conditionalFormatting>
  <conditionalFormatting sqref="AG80">
    <cfRule type="expression" dxfId="724" priority="8581" stopIfTrue="1">
      <formula>EXACT(MID(AW80,59,1),"х")</formula>
    </cfRule>
  </conditionalFormatting>
  <conditionalFormatting sqref="AH80">
    <cfRule type="expression" dxfId="723" priority="8582" stopIfTrue="1">
      <formula>EXACT(MID(AW80,61,1),"0")</formula>
    </cfRule>
  </conditionalFormatting>
  <conditionalFormatting sqref="AH80">
    <cfRule type="expression" dxfId="722" priority="8583" stopIfTrue="1">
      <formula>EXACT(MID(AW80,61,1),"х")</formula>
    </cfRule>
  </conditionalFormatting>
  <conditionalFormatting sqref="AI80">
    <cfRule type="expression" dxfId="721" priority="8584" stopIfTrue="1">
      <formula>EXACT(MID(AW80,63,1),"0")</formula>
    </cfRule>
  </conditionalFormatting>
  <conditionalFormatting sqref="AI80">
    <cfRule type="expression" dxfId="720" priority="8585" stopIfTrue="1">
      <formula>EXACT(MID(AW80,63,1),"х")</formula>
    </cfRule>
  </conditionalFormatting>
  <conditionalFormatting sqref="AJ80">
    <cfRule type="expression" dxfId="719" priority="8586" stopIfTrue="1">
      <formula>EXACT(MID(AW80,65,1),"0")</formula>
    </cfRule>
  </conditionalFormatting>
  <conditionalFormatting sqref="AJ80">
    <cfRule type="expression" dxfId="718" priority="8587" stopIfTrue="1">
      <formula>EXACT(MID(AW80,65,1),"х")</formula>
    </cfRule>
  </conditionalFormatting>
  <conditionalFormatting sqref="AQ80">
    <cfRule type="expression" dxfId="717" priority="8588" stopIfTrue="1">
      <formula>EXACT(MID(AW80,79,1),"0")</formula>
    </cfRule>
  </conditionalFormatting>
  <conditionalFormatting sqref="AQ80">
    <cfRule type="expression" dxfId="716" priority="8589" stopIfTrue="1">
      <formula>EXACT(MID(AW80,79,1),"х")</formula>
    </cfRule>
  </conditionalFormatting>
  <conditionalFormatting sqref="AR80">
    <cfRule type="expression" dxfId="715" priority="8590" stopIfTrue="1">
      <formula>EXACT(MID(AW80,81,1),"0")</formula>
    </cfRule>
  </conditionalFormatting>
  <conditionalFormatting sqref="AR80">
    <cfRule type="expression" dxfId="714" priority="8591" stopIfTrue="1">
      <formula>EXACT(MID(AW80,81,1),"х")</formula>
    </cfRule>
  </conditionalFormatting>
  <conditionalFormatting sqref="AS80">
    <cfRule type="expression" dxfId="713" priority="8592" stopIfTrue="1">
      <formula>EXACT(MID(AW80,83,1),"0")</formula>
    </cfRule>
  </conditionalFormatting>
  <conditionalFormatting sqref="AS80">
    <cfRule type="expression" dxfId="712" priority="8593" stopIfTrue="1">
      <formula>EXACT(MID(AW80,83,1),"х")</formula>
    </cfRule>
  </conditionalFormatting>
  <conditionalFormatting sqref="A80">
    <cfRule type="expression" dxfId="711" priority="8594" stopIfTrue="1">
      <formula>EXACT(AX80,"4")</formula>
    </cfRule>
  </conditionalFormatting>
  <conditionalFormatting sqref="A80">
    <cfRule type="expression" dxfId="710" priority="8595" stopIfTrue="1">
      <formula>EXACT(AX80,"2")</formula>
    </cfRule>
  </conditionalFormatting>
  <conditionalFormatting sqref="A80">
    <cfRule type="expression" dxfId="709" priority="8596" stopIfTrue="1">
      <formula>EXACT(AX80,"1")</formula>
    </cfRule>
  </conditionalFormatting>
  <conditionalFormatting sqref="G80">
    <cfRule type="expression" dxfId="708" priority="8597" stopIfTrue="1">
      <formula>EXACT(MID(AW80,7,1),"0")</formula>
    </cfRule>
  </conditionalFormatting>
  <conditionalFormatting sqref="G80">
    <cfRule type="expression" dxfId="707" priority="8598" stopIfTrue="1">
      <formula>EXACT(MID(AW80,7,1),"х")</formula>
    </cfRule>
  </conditionalFormatting>
  <conditionalFormatting sqref="H80">
    <cfRule type="expression" dxfId="706" priority="8599" stopIfTrue="1">
      <formula>EXACT(MID(AW80,9,1),"0")</formula>
    </cfRule>
  </conditionalFormatting>
  <conditionalFormatting sqref="H80">
    <cfRule type="expression" dxfId="705" priority="8600" stopIfTrue="1">
      <formula>EXACT(MID(AW80,9,1),"х")</formula>
    </cfRule>
  </conditionalFormatting>
  <conditionalFormatting sqref="O80">
    <cfRule type="expression" dxfId="704" priority="8601" stopIfTrue="1">
      <formula>EXACT(MID(AW80,23,1),"0")</formula>
    </cfRule>
  </conditionalFormatting>
  <conditionalFormatting sqref="O80">
    <cfRule type="expression" dxfId="703" priority="8602" stopIfTrue="1">
      <formula>EXACT(MID(AW80,23,1),"х")</formula>
    </cfRule>
  </conditionalFormatting>
  <conditionalFormatting sqref="P80">
    <cfRule type="expression" dxfId="702" priority="8603" stopIfTrue="1">
      <formula>EXACT(MID(AW80,25,1),"0")</formula>
    </cfRule>
  </conditionalFormatting>
  <conditionalFormatting sqref="P80">
    <cfRule type="expression" dxfId="701" priority="8604" stopIfTrue="1">
      <formula>EXACT(MID(AW80,25,1),"х")</formula>
    </cfRule>
  </conditionalFormatting>
  <conditionalFormatting sqref="Q80">
    <cfRule type="expression" dxfId="700" priority="8605" stopIfTrue="1">
      <formula>EXACT(MID(AW80,27,1),"0")</formula>
    </cfRule>
  </conditionalFormatting>
  <conditionalFormatting sqref="Q80">
    <cfRule type="expression" dxfId="699" priority="8606" stopIfTrue="1">
      <formula>EXACT(MID(AW80,27,1),"х")</formula>
    </cfRule>
  </conditionalFormatting>
  <conditionalFormatting sqref="R80">
    <cfRule type="expression" dxfId="698" priority="8607" stopIfTrue="1">
      <formula>EXACT(MID(AW80,29,1),"0")</formula>
    </cfRule>
  </conditionalFormatting>
  <conditionalFormatting sqref="R80">
    <cfRule type="expression" dxfId="697" priority="8608" stopIfTrue="1">
      <formula>EXACT(MID(AW80,29,1),"х")</formula>
    </cfRule>
  </conditionalFormatting>
  <conditionalFormatting sqref="U80">
    <cfRule type="expression" dxfId="696" priority="8609" stopIfTrue="1">
      <formula>EXACT(MID(AW80,35,1),"0")</formula>
    </cfRule>
  </conditionalFormatting>
  <conditionalFormatting sqref="U80">
    <cfRule type="expression" dxfId="695" priority="8610" stopIfTrue="1">
      <formula>EXACT(MID(AW80,35,1),"х")</formula>
    </cfRule>
  </conditionalFormatting>
  <conditionalFormatting sqref="V80">
    <cfRule type="expression" dxfId="694" priority="8611" stopIfTrue="1">
      <formula>EXACT(MID(AW80,37,1),"0")</formula>
    </cfRule>
  </conditionalFormatting>
  <conditionalFormatting sqref="V80">
    <cfRule type="expression" dxfId="693" priority="8612" stopIfTrue="1">
      <formula>EXACT(MID(AW80,37,1),"х")</formula>
    </cfRule>
  </conditionalFormatting>
  <conditionalFormatting sqref="AC80">
    <cfRule type="expression" dxfId="692" priority="8613" stopIfTrue="1">
      <formula>EXACT(MID(AW80,51,1),"0")</formula>
    </cfRule>
  </conditionalFormatting>
  <conditionalFormatting sqref="AC80">
    <cfRule type="expression" dxfId="691" priority="8614" stopIfTrue="1">
      <formula>EXACT(MID(AW80,51,1),"х")</formula>
    </cfRule>
  </conditionalFormatting>
  <conditionalFormatting sqref="AD80">
    <cfRule type="expression" dxfId="690" priority="8615" stopIfTrue="1">
      <formula>EXACT(MID(AW80,53,1),"0")</formula>
    </cfRule>
  </conditionalFormatting>
  <conditionalFormatting sqref="AD80">
    <cfRule type="expression" dxfId="689" priority="8616" stopIfTrue="1">
      <formula>EXACT(MID(AW80,53,1),"х")</formula>
    </cfRule>
  </conditionalFormatting>
  <conditionalFormatting sqref="AK80">
    <cfRule type="expression" dxfId="688" priority="8617" stopIfTrue="1">
      <formula>EXACT(MID(AW80,67,1),"0")</formula>
    </cfRule>
  </conditionalFormatting>
  <conditionalFormatting sqref="AK80">
    <cfRule type="expression" dxfId="687" priority="8618" stopIfTrue="1">
      <formula>EXACT(MID(AW80,67,1),"х")</formula>
    </cfRule>
  </conditionalFormatting>
  <conditionalFormatting sqref="AL80">
    <cfRule type="expression" dxfId="686" priority="8619" stopIfTrue="1">
      <formula>EXACT(MID(AW80,69,1),"0")</formula>
    </cfRule>
  </conditionalFormatting>
  <conditionalFormatting sqref="AL80">
    <cfRule type="expression" dxfId="685" priority="8620" stopIfTrue="1">
      <formula>EXACT(MID(AW80,69,1),"х")</formula>
    </cfRule>
  </conditionalFormatting>
  <conditionalFormatting sqref="AM80">
    <cfRule type="expression" dxfId="684" priority="8621" stopIfTrue="1">
      <formula>EXACT(MID(AW80,71,1),"0")</formula>
    </cfRule>
  </conditionalFormatting>
  <conditionalFormatting sqref="AM80">
    <cfRule type="expression" dxfId="683" priority="8622" stopIfTrue="1">
      <formula>EXACT(MID(AW80,71,1),"х")</formula>
    </cfRule>
  </conditionalFormatting>
  <conditionalFormatting sqref="AN80">
    <cfRule type="expression" dxfId="682" priority="8623" stopIfTrue="1">
      <formula>EXACT(MID(AW80,73,1),"0")</formula>
    </cfRule>
  </conditionalFormatting>
  <conditionalFormatting sqref="AN80">
    <cfRule type="expression" dxfId="681" priority="8624" stopIfTrue="1">
      <formula>EXACT(MID(AW80,73,1),"х")</formula>
    </cfRule>
  </conditionalFormatting>
  <conditionalFormatting sqref="AO80">
    <cfRule type="expression" dxfId="680" priority="8625" stopIfTrue="1">
      <formula>EXACT(MID(AW80,75,1),"0")</formula>
    </cfRule>
  </conditionalFormatting>
  <conditionalFormatting sqref="AO80">
    <cfRule type="expression" dxfId="679" priority="8626" stopIfTrue="1">
      <formula>EXACT(MID(AW80,75,1),"х")</formula>
    </cfRule>
  </conditionalFormatting>
  <conditionalFormatting sqref="AP80">
    <cfRule type="expression" dxfId="678" priority="8627" stopIfTrue="1">
      <formula>EXACT(MID(AW80,77,1),"0")</formula>
    </cfRule>
  </conditionalFormatting>
  <conditionalFormatting sqref="AP80">
    <cfRule type="expression" dxfId="677" priority="8628" stopIfTrue="1">
      <formula>EXACT(MID(AW80,77,1),"х")</formula>
    </cfRule>
  </conditionalFormatting>
  <conditionalFormatting sqref="Y80">
    <cfRule type="expression" dxfId="676" priority="8629" stopIfTrue="1">
      <formula>EXACT(MID(AY80,43,1),"0")</formula>
    </cfRule>
  </conditionalFormatting>
  <conditionalFormatting sqref="Y80">
    <cfRule type="expression" dxfId="675" priority="8630" stopIfTrue="1">
      <formula>EXACT(MID(AY80,43,1),"х")</formula>
    </cfRule>
  </conditionalFormatting>
  <conditionalFormatting sqref="Z80">
    <cfRule type="expression" dxfId="674" priority="8631" stopIfTrue="1">
      <formula>EXACT(MID(AY80,45,1),"0")</formula>
    </cfRule>
  </conditionalFormatting>
  <conditionalFormatting sqref="Z80">
    <cfRule type="expression" dxfId="673" priority="8632" stopIfTrue="1">
      <formula>EXACT(MID(AY80,45,1),"х")</formula>
    </cfRule>
  </conditionalFormatting>
  <conditionalFormatting sqref="AU80">
    <cfRule type="expression" dxfId="672" priority="8633" stopIfTrue="1">
      <formula>EXACT(MID(AW80,87,1),"0")</formula>
    </cfRule>
  </conditionalFormatting>
  <conditionalFormatting sqref="AU80">
    <cfRule type="expression" dxfId="671" priority="8634" stopIfTrue="1">
      <formula>EXACT(MID(AW80,87,1),"х")</formula>
    </cfRule>
  </conditionalFormatting>
  <conditionalFormatting sqref="AV80">
    <cfRule type="expression" dxfId="670" priority="8635" stopIfTrue="1">
      <formula>EXACT(MID(AW80,89,1),"0")</formula>
    </cfRule>
  </conditionalFormatting>
  <conditionalFormatting sqref="AV80">
    <cfRule type="expression" dxfId="669" priority="8636" stopIfTrue="1">
      <formula>EXACT(MID(AW80,89,1),"х")</formula>
    </cfRule>
  </conditionalFormatting>
  <conditionalFormatting sqref="X80">
    <cfRule type="expression" dxfId="668" priority="8637" stopIfTrue="1">
      <formula>EXACT(MID(AW80,41,1),"0")</formula>
    </cfRule>
  </conditionalFormatting>
  <conditionalFormatting sqref="X80">
    <cfRule type="expression" dxfId="667" priority="8638" stopIfTrue="1">
      <formula>EXACT(MID(AW80,41,1),"х")</formula>
    </cfRule>
  </conditionalFormatting>
  <conditionalFormatting sqref="AT80">
    <cfRule type="expression" dxfId="666" priority="8639" stopIfTrue="1">
      <formula>EXACT(MID(AW80,85,1),"0")</formula>
    </cfRule>
  </conditionalFormatting>
  <conditionalFormatting sqref="AT80">
    <cfRule type="expression" dxfId="665" priority="8640" stopIfTrue="1">
      <formula>EXACT(MID(AW80,85,1),"х")</formula>
    </cfRule>
  </conditionalFormatting>
  <conditionalFormatting sqref="E81">
    <cfRule type="expression" dxfId="664" priority="8641" stopIfTrue="1">
      <formula>EXACT(MID(AW81,3,1),"8")</formula>
    </cfRule>
  </conditionalFormatting>
  <conditionalFormatting sqref="E81">
    <cfRule type="expression" dxfId="663" priority="8642" stopIfTrue="1">
      <formula>EXACT(MID(AW81,3,1),"0")</formula>
    </cfRule>
  </conditionalFormatting>
  <conditionalFormatting sqref="E81">
    <cfRule type="expression" dxfId="662" priority="8643" stopIfTrue="1">
      <formula>EXACT(MID(AW81,3,1),"х")</formula>
    </cfRule>
  </conditionalFormatting>
  <conditionalFormatting sqref="F81">
    <cfRule type="expression" dxfId="661" priority="8644" stopIfTrue="1">
      <formula>EXACT(MID(AW81,5,1),"8")</formula>
    </cfRule>
  </conditionalFormatting>
  <conditionalFormatting sqref="F81">
    <cfRule type="expression" dxfId="660" priority="8645" stopIfTrue="1">
      <formula>EXACT(MID(AW81,5,1),"0")</formula>
    </cfRule>
  </conditionalFormatting>
  <conditionalFormatting sqref="F81">
    <cfRule type="expression" dxfId="659" priority="8646" stopIfTrue="1">
      <formula>EXACT(MID(AW81,5,1),"х")</formula>
    </cfRule>
  </conditionalFormatting>
  <conditionalFormatting sqref="I81">
    <cfRule type="expression" dxfId="658" priority="8647" stopIfTrue="1">
      <formula>EXACT(MID(AW81,11,1),"0")</formula>
    </cfRule>
  </conditionalFormatting>
  <conditionalFormatting sqref="I81">
    <cfRule type="expression" dxfId="657" priority="8648" stopIfTrue="1">
      <formula>EXACT(MID(AW81,11,1),"х")</formula>
    </cfRule>
  </conditionalFormatting>
  <conditionalFormatting sqref="J81">
    <cfRule type="expression" dxfId="656" priority="8649" stopIfTrue="1">
      <formula>EXACT(MID(AW81,13,1),"0")</formula>
    </cfRule>
  </conditionalFormatting>
  <conditionalFormatting sqref="J81">
    <cfRule type="expression" dxfId="655" priority="8650" stopIfTrue="1">
      <formula>EXACT(MID(AW81,13,1),"х")</formula>
    </cfRule>
  </conditionalFormatting>
  <conditionalFormatting sqref="K81">
    <cfRule type="expression" dxfId="654" priority="8651" stopIfTrue="1">
      <formula>EXACT(MID(AW81,15,1),"0")</formula>
    </cfRule>
  </conditionalFormatting>
  <conditionalFormatting sqref="K81">
    <cfRule type="expression" dxfId="653" priority="8652" stopIfTrue="1">
      <formula>EXACT(MID(AW81,15,1),"х")</formula>
    </cfRule>
  </conditionalFormatting>
  <conditionalFormatting sqref="L81">
    <cfRule type="expression" dxfId="652" priority="8653" stopIfTrue="1">
      <formula>EXACT(MID(AW81,17,1),"0")</formula>
    </cfRule>
  </conditionalFormatting>
  <conditionalFormatting sqref="L81">
    <cfRule type="expression" dxfId="651" priority="8654" stopIfTrue="1">
      <formula>EXACT(MID(AW81,17,1),"х")</formula>
    </cfRule>
  </conditionalFormatting>
  <conditionalFormatting sqref="M81">
    <cfRule type="expression" dxfId="650" priority="8655" stopIfTrue="1">
      <formula>EXACT(MID(AW81,19,1),"0")</formula>
    </cfRule>
  </conditionalFormatting>
  <conditionalFormatting sqref="M81">
    <cfRule type="expression" dxfId="649" priority="8656" stopIfTrue="1">
      <formula>EXACT(MID(AW81,19,1),"х")</formula>
    </cfRule>
  </conditionalFormatting>
  <conditionalFormatting sqref="N81">
    <cfRule type="expression" dxfId="648" priority="8657" stopIfTrue="1">
      <formula>EXACT(MID(AW81,21,1),"0")</formula>
    </cfRule>
  </conditionalFormatting>
  <conditionalFormatting sqref="N81">
    <cfRule type="expression" dxfId="647" priority="8658" stopIfTrue="1">
      <formula>EXACT(MID(AW81,21,1),"х")</formula>
    </cfRule>
  </conditionalFormatting>
  <conditionalFormatting sqref="S81">
    <cfRule type="expression" dxfId="646" priority="8659" stopIfTrue="1">
      <formula>EXACT(MID(AW81,31,1),"0")</formula>
    </cfRule>
  </conditionalFormatting>
  <conditionalFormatting sqref="S81">
    <cfRule type="expression" dxfId="645" priority="8660" stopIfTrue="1">
      <formula>EXACT(MID(AW81,31,1),"х")</formula>
    </cfRule>
  </conditionalFormatting>
  <conditionalFormatting sqref="T81">
    <cfRule type="expression" dxfId="644" priority="8661" stopIfTrue="1">
      <formula>EXACT(MID(AW81,33,1),"0")</formula>
    </cfRule>
  </conditionalFormatting>
  <conditionalFormatting sqref="T81">
    <cfRule type="expression" dxfId="643" priority="8662" stopIfTrue="1">
      <formula>EXACT(MID(AW81,33,1),"х")</formula>
    </cfRule>
  </conditionalFormatting>
  <conditionalFormatting sqref="W81">
    <cfRule type="expression" dxfId="642" priority="8663" stopIfTrue="1">
      <formula>EXACT(MID(AW81,39,1),"0")</formula>
    </cfRule>
  </conditionalFormatting>
  <conditionalFormatting sqref="W81">
    <cfRule type="expression" dxfId="641" priority="8664" stopIfTrue="1">
      <formula>EXACT(MID(AW81,39,1),"х")</formula>
    </cfRule>
  </conditionalFormatting>
  <conditionalFormatting sqref="AA81">
    <cfRule type="expression" dxfId="640" priority="8665" stopIfTrue="1">
      <formula>EXACT(MID(AW81,47,1),"8")</formula>
    </cfRule>
  </conditionalFormatting>
  <conditionalFormatting sqref="AA81">
    <cfRule type="expression" dxfId="639" priority="8666" stopIfTrue="1">
      <formula>EXACT(MID(AW81,47,1),"0")</formula>
    </cfRule>
  </conditionalFormatting>
  <conditionalFormatting sqref="AA81">
    <cfRule type="expression" dxfId="638" priority="8667" stopIfTrue="1">
      <formula>EXACT(MID(AW81,47,1),"х")</formula>
    </cfRule>
  </conditionalFormatting>
  <conditionalFormatting sqref="AB81">
    <cfRule type="expression" dxfId="637" priority="8668" stopIfTrue="1">
      <formula>EXACT(MID(AW81,49,1),"8")</formula>
    </cfRule>
  </conditionalFormatting>
  <conditionalFormatting sqref="AB81">
    <cfRule type="expression" dxfId="636" priority="8669" stopIfTrue="1">
      <formula>EXACT(MID(AW81,49,1),"0")</formula>
    </cfRule>
  </conditionalFormatting>
  <conditionalFormatting sqref="AB81">
    <cfRule type="expression" dxfId="635" priority="8670" stopIfTrue="1">
      <formula>EXACT(MID(AW81,49,1),"х")</formula>
    </cfRule>
  </conditionalFormatting>
  <conditionalFormatting sqref="AE81">
    <cfRule type="expression" dxfId="634" priority="8671" stopIfTrue="1">
      <formula>EXACT(MID(AW81,55,1),"0")</formula>
    </cfRule>
  </conditionalFormatting>
  <conditionalFormatting sqref="AE81">
    <cfRule type="expression" dxfId="633" priority="8672" stopIfTrue="1">
      <formula>EXACT(MID(AW81,55,1),"х")</formula>
    </cfRule>
  </conditionalFormatting>
  <conditionalFormatting sqref="AF81">
    <cfRule type="expression" dxfId="632" priority="8673" stopIfTrue="1">
      <formula>EXACT(MID(AW81,57,1),"0")</formula>
    </cfRule>
  </conditionalFormatting>
  <conditionalFormatting sqref="AF81">
    <cfRule type="expression" dxfId="631" priority="8674" stopIfTrue="1">
      <formula>EXACT(MID(AW81,57,1),"х")</formula>
    </cfRule>
  </conditionalFormatting>
  <conditionalFormatting sqref="AG81">
    <cfRule type="expression" dxfId="630" priority="8675" stopIfTrue="1">
      <formula>EXACT(MID(AW81,59,1),"0")</formula>
    </cfRule>
  </conditionalFormatting>
  <conditionalFormatting sqref="AG81">
    <cfRule type="expression" dxfId="629" priority="8676" stopIfTrue="1">
      <formula>EXACT(MID(AW81,59,1),"х")</formula>
    </cfRule>
  </conditionalFormatting>
  <conditionalFormatting sqref="AH81">
    <cfRule type="expression" dxfId="628" priority="8677" stopIfTrue="1">
      <formula>EXACT(MID(AW81,61,1),"0")</formula>
    </cfRule>
  </conditionalFormatting>
  <conditionalFormatting sqref="AH81">
    <cfRule type="expression" dxfId="627" priority="8678" stopIfTrue="1">
      <formula>EXACT(MID(AW81,61,1),"х")</formula>
    </cfRule>
  </conditionalFormatting>
  <conditionalFormatting sqref="AI81">
    <cfRule type="expression" dxfId="626" priority="8679" stopIfTrue="1">
      <formula>EXACT(MID(AW81,63,1),"0")</formula>
    </cfRule>
  </conditionalFormatting>
  <conditionalFormatting sqref="AI81">
    <cfRule type="expression" dxfId="625" priority="8680" stopIfTrue="1">
      <formula>EXACT(MID(AW81,63,1),"х")</formula>
    </cfRule>
  </conditionalFormatting>
  <conditionalFormatting sqref="AJ81">
    <cfRule type="expression" dxfId="624" priority="8681" stopIfTrue="1">
      <formula>EXACT(MID(AW81,65,1),"0")</formula>
    </cfRule>
  </conditionalFormatting>
  <conditionalFormatting sqref="AJ81">
    <cfRule type="expression" dxfId="623" priority="8682" stopIfTrue="1">
      <formula>EXACT(MID(AW81,65,1),"х")</formula>
    </cfRule>
  </conditionalFormatting>
  <conditionalFormatting sqref="AQ81">
    <cfRule type="expression" dxfId="622" priority="8683" stopIfTrue="1">
      <formula>EXACT(MID(AW81,79,1),"0")</formula>
    </cfRule>
  </conditionalFormatting>
  <conditionalFormatting sqref="AQ81">
    <cfRule type="expression" dxfId="621" priority="8684" stopIfTrue="1">
      <formula>EXACT(MID(AW81,79,1),"х")</formula>
    </cfRule>
  </conditionalFormatting>
  <conditionalFormatting sqref="AR81">
    <cfRule type="expression" dxfId="620" priority="8685" stopIfTrue="1">
      <formula>EXACT(MID(AW81,81,1),"0")</formula>
    </cfRule>
  </conditionalFormatting>
  <conditionalFormatting sqref="AR81">
    <cfRule type="expression" dxfId="619" priority="8686" stopIfTrue="1">
      <formula>EXACT(MID(AW81,81,1),"х")</formula>
    </cfRule>
  </conditionalFormatting>
  <conditionalFormatting sqref="AS81">
    <cfRule type="expression" dxfId="618" priority="8687" stopIfTrue="1">
      <formula>EXACT(MID(AW81,83,1),"0")</formula>
    </cfRule>
  </conditionalFormatting>
  <conditionalFormatting sqref="AS81">
    <cfRule type="expression" dxfId="617" priority="8688" stopIfTrue="1">
      <formula>EXACT(MID(AW81,83,1),"х")</formula>
    </cfRule>
  </conditionalFormatting>
  <conditionalFormatting sqref="A81">
    <cfRule type="expression" dxfId="616" priority="8689" stopIfTrue="1">
      <formula>EXACT(AX81,"4")</formula>
    </cfRule>
  </conditionalFormatting>
  <conditionalFormatting sqref="A81">
    <cfRule type="expression" dxfId="615" priority="8690" stopIfTrue="1">
      <formula>EXACT(AX81,"2")</formula>
    </cfRule>
  </conditionalFormatting>
  <conditionalFormatting sqref="A81">
    <cfRule type="expression" dxfId="614" priority="8691" stopIfTrue="1">
      <formula>EXACT(AX81,"1")</formula>
    </cfRule>
  </conditionalFormatting>
  <conditionalFormatting sqref="G81">
    <cfRule type="expression" dxfId="613" priority="8692" stopIfTrue="1">
      <formula>EXACT(MID(AW81,7,1),"0")</formula>
    </cfRule>
  </conditionalFormatting>
  <conditionalFormatting sqref="G81">
    <cfRule type="expression" dxfId="612" priority="8693" stopIfTrue="1">
      <formula>EXACT(MID(AW81,7,1),"х")</formula>
    </cfRule>
  </conditionalFormatting>
  <conditionalFormatting sqref="H81">
    <cfRule type="expression" dxfId="611" priority="8694" stopIfTrue="1">
      <formula>EXACT(MID(AW81,9,1),"0")</formula>
    </cfRule>
  </conditionalFormatting>
  <conditionalFormatting sqref="H81">
    <cfRule type="expression" dxfId="610" priority="8695" stopIfTrue="1">
      <formula>EXACT(MID(AW81,9,1),"х")</formula>
    </cfRule>
  </conditionalFormatting>
  <conditionalFormatting sqref="O81">
    <cfRule type="expression" dxfId="609" priority="8696" stopIfTrue="1">
      <formula>EXACT(MID(AW81,23,1),"0")</formula>
    </cfRule>
  </conditionalFormatting>
  <conditionalFormatting sqref="O81">
    <cfRule type="expression" dxfId="608" priority="8697" stopIfTrue="1">
      <formula>EXACT(MID(AW81,23,1),"х")</formula>
    </cfRule>
  </conditionalFormatting>
  <conditionalFormatting sqref="P81">
    <cfRule type="expression" dxfId="607" priority="8698" stopIfTrue="1">
      <formula>EXACT(MID(AW81,25,1),"0")</formula>
    </cfRule>
  </conditionalFormatting>
  <conditionalFormatting sqref="P81">
    <cfRule type="expression" dxfId="606" priority="8699" stopIfTrue="1">
      <formula>EXACT(MID(AW81,25,1),"х")</formula>
    </cfRule>
  </conditionalFormatting>
  <conditionalFormatting sqref="Q81">
    <cfRule type="expression" dxfId="605" priority="8700" stopIfTrue="1">
      <formula>EXACT(MID(AW81,27,1),"0")</formula>
    </cfRule>
  </conditionalFormatting>
  <conditionalFormatting sqref="Q81">
    <cfRule type="expression" dxfId="604" priority="8701" stopIfTrue="1">
      <formula>EXACT(MID(AW81,27,1),"х")</formula>
    </cfRule>
  </conditionalFormatting>
  <conditionalFormatting sqref="R81">
    <cfRule type="expression" dxfId="603" priority="8702" stopIfTrue="1">
      <formula>EXACT(MID(AW81,29,1),"0")</formula>
    </cfRule>
  </conditionalFormatting>
  <conditionalFormatting sqref="R81">
    <cfRule type="expression" dxfId="602" priority="8703" stopIfTrue="1">
      <formula>EXACT(MID(AW81,29,1),"х")</formula>
    </cfRule>
  </conditionalFormatting>
  <conditionalFormatting sqref="U81">
    <cfRule type="expression" dxfId="601" priority="8704" stopIfTrue="1">
      <formula>EXACT(MID(AW81,35,1),"0")</formula>
    </cfRule>
  </conditionalFormatting>
  <conditionalFormatting sqref="U81">
    <cfRule type="expression" dxfId="600" priority="8705" stopIfTrue="1">
      <formula>EXACT(MID(AW81,35,1),"х")</formula>
    </cfRule>
  </conditionalFormatting>
  <conditionalFormatting sqref="V81">
    <cfRule type="expression" dxfId="599" priority="8706" stopIfTrue="1">
      <formula>EXACT(MID(AW81,37,1),"0")</formula>
    </cfRule>
  </conditionalFormatting>
  <conditionalFormatting sqref="V81">
    <cfRule type="expression" dxfId="598" priority="8707" stopIfTrue="1">
      <formula>EXACT(MID(AW81,37,1),"х")</formula>
    </cfRule>
  </conditionalFormatting>
  <conditionalFormatting sqref="AC81">
    <cfRule type="expression" dxfId="597" priority="8708" stopIfTrue="1">
      <formula>EXACT(MID(AW81,51,1),"0")</formula>
    </cfRule>
  </conditionalFormatting>
  <conditionalFormatting sqref="AC81">
    <cfRule type="expression" dxfId="596" priority="8709" stopIfTrue="1">
      <formula>EXACT(MID(AW81,51,1),"х")</formula>
    </cfRule>
  </conditionalFormatting>
  <conditionalFormatting sqref="AD81">
    <cfRule type="expression" dxfId="595" priority="8710" stopIfTrue="1">
      <formula>EXACT(MID(AW81,53,1),"0")</formula>
    </cfRule>
  </conditionalFormatting>
  <conditionalFormatting sqref="AD81">
    <cfRule type="expression" dxfId="594" priority="8711" stopIfTrue="1">
      <formula>EXACT(MID(AW81,53,1),"х")</formula>
    </cfRule>
  </conditionalFormatting>
  <conditionalFormatting sqref="AK81">
    <cfRule type="expression" dxfId="593" priority="8712" stopIfTrue="1">
      <formula>EXACT(MID(AW81,67,1),"0")</formula>
    </cfRule>
  </conditionalFormatting>
  <conditionalFormatting sqref="AK81">
    <cfRule type="expression" dxfId="592" priority="8713" stopIfTrue="1">
      <formula>EXACT(MID(AW81,67,1),"х")</formula>
    </cfRule>
  </conditionalFormatting>
  <conditionalFormatting sqref="AL81">
    <cfRule type="expression" dxfId="591" priority="8714" stopIfTrue="1">
      <formula>EXACT(MID(AW81,69,1),"0")</formula>
    </cfRule>
  </conditionalFormatting>
  <conditionalFormatting sqref="AL81">
    <cfRule type="expression" dxfId="590" priority="8715" stopIfTrue="1">
      <formula>EXACT(MID(AW81,69,1),"х")</formula>
    </cfRule>
  </conditionalFormatting>
  <conditionalFormatting sqref="AM81">
    <cfRule type="expression" dxfId="589" priority="8716" stopIfTrue="1">
      <formula>EXACT(MID(AW81,71,1),"0")</formula>
    </cfRule>
  </conditionalFormatting>
  <conditionalFormatting sqref="AM81">
    <cfRule type="expression" dxfId="588" priority="8717" stopIfTrue="1">
      <formula>EXACT(MID(AW81,71,1),"х")</formula>
    </cfRule>
  </conditionalFormatting>
  <conditionalFormatting sqref="AN81">
    <cfRule type="expression" dxfId="587" priority="8718" stopIfTrue="1">
      <formula>EXACT(MID(AW81,73,1),"0")</formula>
    </cfRule>
  </conditionalFormatting>
  <conditionalFormatting sqref="AN81">
    <cfRule type="expression" dxfId="586" priority="8719" stopIfTrue="1">
      <formula>EXACT(MID(AW81,73,1),"х")</formula>
    </cfRule>
  </conditionalFormatting>
  <conditionalFormatting sqref="AO81">
    <cfRule type="expression" dxfId="585" priority="8720" stopIfTrue="1">
      <formula>EXACT(MID(AW81,75,1),"0")</formula>
    </cfRule>
  </conditionalFormatting>
  <conditionalFormatting sqref="AO81">
    <cfRule type="expression" dxfId="584" priority="8721" stopIfTrue="1">
      <formula>EXACT(MID(AW81,75,1),"х")</formula>
    </cfRule>
  </conditionalFormatting>
  <conditionalFormatting sqref="AP81">
    <cfRule type="expression" dxfId="583" priority="8722" stopIfTrue="1">
      <formula>EXACT(MID(AW81,77,1),"0")</formula>
    </cfRule>
  </conditionalFormatting>
  <conditionalFormatting sqref="AP81">
    <cfRule type="expression" dxfId="582" priority="8723" stopIfTrue="1">
      <formula>EXACT(MID(AW81,77,1),"х")</formula>
    </cfRule>
  </conditionalFormatting>
  <conditionalFormatting sqref="Y81">
    <cfRule type="expression" dxfId="581" priority="8724" stopIfTrue="1">
      <formula>EXACT(MID(AY81,43,1),"0")</formula>
    </cfRule>
  </conditionalFormatting>
  <conditionalFormatting sqref="Y81">
    <cfRule type="expression" dxfId="580" priority="8725" stopIfTrue="1">
      <formula>EXACT(MID(AY81,43,1),"х")</formula>
    </cfRule>
  </conditionalFormatting>
  <conditionalFormatting sqref="Z81">
    <cfRule type="expression" dxfId="579" priority="8726" stopIfTrue="1">
      <formula>EXACT(MID(AY81,45,1),"0")</formula>
    </cfRule>
  </conditionalFormatting>
  <conditionalFormatting sqref="Z81">
    <cfRule type="expression" dxfId="578" priority="8727" stopIfTrue="1">
      <formula>EXACT(MID(AY81,45,1),"х")</formula>
    </cfRule>
  </conditionalFormatting>
  <conditionalFormatting sqref="AU81">
    <cfRule type="expression" dxfId="577" priority="8728" stopIfTrue="1">
      <formula>EXACT(MID(AW81,87,1),"0")</formula>
    </cfRule>
  </conditionalFormatting>
  <conditionalFormatting sqref="AU81">
    <cfRule type="expression" dxfId="576" priority="8729" stopIfTrue="1">
      <formula>EXACT(MID(AW81,87,1),"х")</formula>
    </cfRule>
  </conditionalFormatting>
  <conditionalFormatting sqref="AV81">
    <cfRule type="expression" dxfId="575" priority="8730" stopIfTrue="1">
      <formula>EXACT(MID(AW81,89,1),"0")</formula>
    </cfRule>
  </conditionalFormatting>
  <conditionalFormatting sqref="AV81">
    <cfRule type="expression" dxfId="574" priority="8731" stopIfTrue="1">
      <formula>EXACT(MID(AW81,89,1),"х")</formula>
    </cfRule>
  </conditionalFormatting>
  <conditionalFormatting sqref="X81">
    <cfRule type="expression" dxfId="573" priority="8732" stopIfTrue="1">
      <formula>EXACT(MID(AW81,41,1),"0")</formula>
    </cfRule>
  </conditionalFormatting>
  <conditionalFormatting sqref="X81">
    <cfRule type="expression" dxfId="572" priority="8733" stopIfTrue="1">
      <formula>EXACT(MID(AW81,41,1),"х")</formula>
    </cfRule>
  </conditionalFormatting>
  <conditionalFormatting sqref="AT81">
    <cfRule type="expression" dxfId="571" priority="8734" stopIfTrue="1">
      <formula>EXACT(MID(AW81,85,1),"0")</formula>
    </cfRule>
  </conditionalFormatting>
  <conditionalFormatting sqref="AT81">
    <cfRule type="expression" dxfId="570" priority="8735" stopIfTrue="1">
      <formula>EXACT(MID(AW81,85,1),"х")</formula>
    </cfRule>
  </conditionalFormatting>
  <conditionalFormatting sqref="E82">
    <cfRule type="expression" dxfId="569" priority="8736" stopIfTrue="1">
      <formula>EXACT(MID(AW82,3,1),"8")</formula>
    </cfRule>
  </conditionalFormatting>
  <conditionalFormatting sqref="E82">
    <cfRule type="expression" dxfId="568" priority="8737" stopIfTrue="1">
      <formula>EXACT(MID(AW82,3,1),"0")</formula>
    </cfRule>
  </conditionalFormatting>
  <conditionalFormatting sqref="E82">
    <cfRule type="expression" dxfId="567" priority="8738" stopIfTrue="1">
      <formula>EXACT(MID(AW82,3,1),"х")</formula>
    </cfRule>
  </conditionalFormatting>
  <conditionalFormatting sqref="F82">
    <cfRule type="expression" dxfId="566" priority="8739" stopIfTrue="1">
      <formula>EXACT(MID(AW82,5,1),"8")</formula>
    </cfRule>
  </conditionalFormatting>
  <conditionalFormatting sqref="F82">
    <cfRule type="expression" dxfId="565" priority="8740" stopIfTrue="1">
      <formula>EXACT(MID(AW82,5,1),"0")</formula>
    </cfRule>
  </conditionalFormatting>
  <conditionalFormatting sqref="F82">
    <cfRule type="expression" dxfId="564" priority="8741" stopIfTrue="1">
      <formula>EXACT(MID(AW82,5,1),"х")</formula>
    </cfRule>
  </conditionalFormatting>
  <conditionalFormatting sqref="I82">
    <cfRule type="expression" dxfId="563" priority="8742" stopIfTrue="1">
      <formula>EXACT(MID(AW82,11,1),"0")</formula>
    </cfRule>
  </conditionalFormatting>
  <conditionalFormatting sqref="I82">
    <cfRule type="expression" dxfId="562" priority="8743" stopIfTrue="1">
      <formula>EXACT(MID(AW82,11,1),"х")</formula>
    </cfRule>
  </conditionalFormatting>
  <conditionalFormatting sqref="J82">
    <cfRule type="expression" dxfId="561" priority="8744" stopIfTrue="1">
      <formula>EXACT(MID(AW82,13,1),"0")</formula>
    </cfRule>
  </conditionalFormatting>
  <conditionalFormatting sqref="J82">
    <cfRule type="expression" dxfId="560" priority="8745" stopIfTrue="1">
      <formula>EXACT(MID(AW82,13,1),"х")</formula>
    </cfRule>
  </conditionalFormatting>
  <conditionalFormatting sqref="K82">
    <cfRule type="expression" dxfId="559" priority="8746" stopIfTrue="1">
      <formula>EXACT(MID(AW82,15,1),"0")</formula>
    </cfRule>
  </conditionalFormatting>
  <conditionalFormatting sqref="K82">
    <cfRule type="expression" dxfId="558" priority="8747" stopIfTrue="1">
      <formula>EXACT(MID(AW82,15,1),"х")</formula>
    </cfRule>
  </conditionalFormatting>
  <conditionalFormatting sqref="L82">
    <cfRule type="expression" dxfId="557" priority="8748" stopIfTrue="1">
      <formula>EXACT(MID(AW82,17,1),"0")</formula>
    </cfRule>
  </conditionalFormatting>
  <conditionalFormatting sqref="L82">
    <cfRule type="expression" dxfId="556" priority="8749" stopIfTrue="1">
      <formula>EXACT(MID(AW82,17,1),"х")</formula>
    </cfRule>
  </conditionalFormatting>
  <conditionalFormatting sqref="M82">
    <cfRule type="expression" dxfId="555" priority="8750" stopIfTrue="1">
      <formula>EXACT(MID(AW82,19,1),"0")</formula>
    </cfRule>
  </conditionalFormatting>
  <conditionalFormatting sqref="M82">
    <cfRule type="expression" dxfId="554" priority="8751" stopIfTrue="1">
      <formula>EXACT(MID(AW82,19,1),"х")</formula>
    </cfRule>
  </conditionalFormatting>
  <conditionalFormatting sqref="N82">
    <cfRule type="expression" dxfId="553" priority="8752" stopIfTrue="1">
      <formula>EXACT(MID(AW82,21,1),"0")</formula>
    </cfRule>
  </conditionalFormatting>
  <conditionalFormatting sqref="N82">
    <cfRule type="expression" dxfId="552" priority="8753" stopIfTrue="1">
      <formula>EXACT(MID(AW82,21,1),"х")</formula>
    </cfRule>
  </conditionalFormatting>
  <conditionalFormatting sqref="S82">
    <cfRule type="expression" dxfId="551" priority="8754" stopIfTrue="1">
      <formula>EXACT(MID(AW82,31,1),"0")</formula>
    </cfRule>
  </conditionalFormatting>
  <conditionalFormatting sqref="S82">
    <cfRule type="expression" dxfId="550" priority="8755" stopIfTrue="1">
      <formula>EXACT(MID(AW82,31,1),"х")</formula>
    </cfRule>
  </conditionalFormatting>
  <conditionalFormatting sqref="T82">
    <cfRule type="expression" dxfId="549" priority="8756" stopIfTrue="1">
      <formula>EXACT(MID(AW82,33,1),"0")</formula>
    </cfRule>
  </conditionalFormatting>
  <conditionalFormatting sqref="T82">
    <cfRule type="expression" dxfId="548" priority="8757" stopIfTrue="1">
      <formula>EXACT(MID(AW82,33,1),"х")</formula>
    </cfRule>
  </conditionalFormatting>
  <conditionalFormatting sqref="W82">
    <cfRule type="expression" dxfId="547" priority="8758" stopIfTrue="1">
      <formula>EXACT(MID(AW82,39,1),"0")</formula>
    </cfRule>
  </conditionalFormatting>
  <conditionalFormatting sqref="W82">
    <cfRule type="expression" dxfId="546" priority="8759" stopIfTrue="1">
      <formula>EXACT(MID(AW82,39,1),"х")</formula>
    </cfRule>
  </conditionalFormatting>
  <conditionalFormatting sqref="AA82">
    <cfRule type="expression" dxfId="545" priority="8760" stopIfTrue="1">
      <formula>EXACT(MID(AW82,47,1),"8")</formula>
    </cfRule>
  </conditionalFormatting>
  <conditionalFormatting sqref="AA82">
    <cfRule type="expression" dxfId="544" priority="8761" stopIfTrue="1">
      <formula>EXACT(MID(AW82,47,1),"0")</formula>
    </cfRule>
  </conditionalFormatting>
  <conditionalFormatting sqref="AA82">
    <cfRule type="expression" dxfId="543" priority="8762" stopIfTrue="1">
      <formula>EXACT(MID(AW82,47,1),"х")</formula>
    </cfRule>
  </conditionalFormatting>
  <conditionalFormatting sqref="AB82">
    <cfRule type="expression" dxfId="542" priority="8763" stopIfTrue="1">
      <formula>EXACT(MID(AW82,49,1),"8")</formula>
    </cfRule>
  </conditionalFormatting>
  <conditionalFormatting sqref="AB82">
    <cfRule type="expression" dxfId="541" priority="8764" stopIfTrue="1">
      <formula>EXACT(MID(AW82,49,1),"0")</formula>
    </cfRule>
  </conditionalFormatting>
  <conditionalFormatting sqref="AB82">
    <cfRule type="expression" dxfId="540" priority="8765" stopIfTrue="1">
      <formula>EXACT(MID(AW82,49,1),"х")</formula>
    </cfRule>
  </conditionalFormatting>
  <conditionalFormatting sqref="AE82">
    <cfRule type="expression" dxfId="539" priority="8766" stopIfTrue="1">
      <formula>EXACT(MID(AW82,55,1),"0")</formula>
    </cfRule>
  </conditionalFormatting>
  <conditionalFormatting sqref="AE82">
    <cfRule type="expression" dxfId="538" priority="8767" stopIfTrue="1">
      <formula>EXACT(MID(AW82,55,1),"х")</formula>
    </cfRule>
  </conditionalFormatting>
  <conditionalFormatting sqref="AF82">
    <cfRule type="expression" dxfId="537" priority="8768" stopIfTrue="1">
      <formula>EXACT(MID(AW82,57,1),"0")</formula>
    </cfRule>
  </conditionalFormatting>
  <conditionalFormatting sqref="AF82">
    <cfRule type="expression" dxfId="536" priority="8769" stopIfTrue="1">
      <formula>EXACT(MID(AW82,57,1),"х")</formula>
    </cfRule>
  </conditionalFormatting>
  <conditionalFormatting sqref="AG82">
    <cfRule type="expression" dxfId="535" priority="8770" stopIfTrue="1">
      <formula>EXACT(MID(AW82,59,1),"0")</formula>
    </cfRule>
  </conditionalFormatting>
  <conditionalFormatting sqref="AG82">
    <cfRule type="expression" dxfId="534" priority="8771" stopIfTrue="1">
      <formula>EXACT(MID(AW82,59,1),"х")</formula>
    </cfRule>
  </conditionalFormatting>
  <conditionalFormatting sqref="AH82">
    <cfRule type="expression" dxfId="533" priority="8772" stopIfTrue="1">
      <formula>EXACT(MID(AW82,61,1),"0")</formula>
    </cfRule>
  </conditionalFormatting>
  <conditionalFormatting sqref="AH82">
    <cfRule type="expression" dxfId="532" priority="8773" stopIfTrue="1">
      <formula>EXACT(MID(AW82,61,1),"х")</formula>
    </cfRule>
  </conditionalFormatting>
  <conditionalFormatting sqref="AI82">
    <cfRule type="expression" dxfId="531" priority="8774" stopIfTrue="1">
      <formula>EXACT(MID(AW82,63,1),"0")</formula>
    </cfRule>
  </conditionalFormatting>
  <conditionalFormatting sqref="AI82">
    <cfRule type="expression" dxfId="530" priority="8775" stopIfTrue="1">
      <formula>EXACT(MID(AW82,63,1),"х")</formula>
    </cfRule>
  </conditionalFormatting>
  <conditionalFormatting sqref="AJ82">
    <cfRule type="expression" dxfId="529" priority="8776" stopIfTrue="1">
      <formula>EXACT(MID(AW82,65,1),"0")</formula>
    </cfRule>
  </conditionalFormatting>
  <conditionalFormatting sqref="AJ82">
    <cfRule type="expression" dxfId="528" priority="8777" stopIfTrue="1">
      <formula>EXACT(MID(AW82,65,1),"х")</formula>
    </cfRule>
  </conditionalFormatting>
  <conditionalFormatting sqref="AQ82">
    <cfRule type="expression" dxfId="527" priority="8778" stopIfTrue="1">
      <formula>EXACT(MID(AW82,79,1),"0")</formula>
    </cfRule>
  </conditionalFormatting>
  <conditionalFormatting sqref="AQ82">
    <cfRule type="expression" dxfId="526" priority="8779" stopIfTrue="1">
      <formula>EXACT(MID(AW82,79,1),"х")</formula>
    </cfRule>
  </conditionalFormatting>
  <conditionalFormatting sqref="AR82">
    <cfRule type="expression" dxfId="525" priority="8780" stopIfTrue="1">
      <formula>EXACT(MID(AW82,81,1),"0")</formula>
    </cfRule>
  </conditionalFormatting>
  <conditionalFormatting sqref="AR82">
    <cfRule type="expression" dxfId="524" priority="8781" stopIfTrue="1">
      <formula>EXACT(MID(AW82,81,1),"х")</formula>
    </cfRule>
  </conditionalFormatting>
  <conditionalFormatting sqref="AS82">
    <cfRule type="expression" dxfId="523" priority="8782" stopIfTrue="1">
      <formula>EXACT(MID(AW82,83,1),"0")</formula>
    </cfRule>
  </conditionalFormatting>
  <conditionalFormatting sqref="AS82">
    <cfRule type="expression" dxfId="522" priority="8783" stopIfTrue="1">
      <formula>EXACT(MID(AW82,83,1),"х")</formula>
    </cfRule>
  </conditionalFormatting>
  <conditionalFormatting sqref="A82">
    <cfRule type="expression" dxfId="521" priority="8784" stopIfTrue="1">
      <formula>EXACT(AX82,"4")</formula>
    </cfRule>
  </conditionalFormatting>
  <conditionalFormatting sqref="A82">
    <cfRule type="expression" dxfId="520" priority="8785" stopIfTrue="1">
      <formula>EXACT(AX82,"2")</formula>
    </cfRule>
  </conditionalFormatting>
  <conditionalFormatting sqref="A82">
    <cfRule type="expression" dxfId="519" priority="8786" stopIfTrue="1">
      <formula>EXACT(AX82,"1")</formula>
    </cfRule>
  </conditionalFormatting>
  <conditionalFormatting sqref="G82">
    <cfRule type="expression" dxfId="518" priority="8787" stopIfTrue="1">
      <formula>EXACT(MID(AW82,7,1),"0")</formula>
    </cfRule>
  </conditionalFormatting>
  <conditionalFormatting sqref="G82">
    <cfRule type="expression" dxfId="517" priority="8788" stopIfTrue="1">
      <formula>EXACT(MID(AW82,7,1),"х")</formula>
    </cfRule>
  </conditionalFormatting>
  <conditionalFormatting sqref="H82">
    <cfRule type="expression" dxfId="516" priority="8789" stopIfTrue="1">
      <formula>EXACT(MID(AW82,9,1),"0")</formula>
    </cfRule>
  </conditionalFormatting>
  <conditionalFormatting sqref="H82">
    <cfRule type="expression" dxfId="515" priority="8790" stopIfTrue="1">
      <formula>EXACT(MID(AW82,9,1),"х")</formula>
    </cfRule>
  </conditionalFormatting>
  <conditionalFormatting sqref="O82">
    <cfRule type="expression" dxfId="514" priority="8791" stopIfTrue="1">
      <formula>EXACT(MID(AW82,23,1),"0")</formula>
    </cfRule>
  </conditionalFormatting>
  <conditionalFormatting sqref="O82">
    <cfRule type="expression" dxfId="513" priority="8792" stopIfTrue="1">
      <formula>EXACT(MID(AW82,23,1),"х")</formula>
    </cfRule>
  </conditionalFormatting>
  <conditionalFormatting sqref="P82">
    <cfRule type="expression" dxfId="512" priority="8793" stopIfTrue="1">
      <formula>EXACT(MID(AW82,25,1),"0")</formula>
    </cfRule>
  </conditionalFormatting>
  <conditionalFormatting sqref="P82">
    <cfRule type="expression" dxfId="511" priority="8794" stopIfTrue="1">
      <formula>EXACT(MID(AW82,25,1),"х")</formula>
    </cfRule>
  </conditionalFormatting>
  <conditionalFormatting sqref="Q82">
    <cfRule type="expression" dxfId="510" priority="8795" stopIfTrue="1">
      <formula>EXACT(MID(AW82,27,1),"0")</formula>
    </cfRule>
  </conditionalFormatting>
  <conditionalFormatting sqref="Q82">
    <cfRule type="expression" dxfId="509" priority="8796" stopIfTrue="1">
      <formula>EXACT(MID(AW82,27,1),"х")</formula>
    </cfRule>
  </conditionalFormatting>
  <conditionalFormatting sqref="R82">
    <cfRule type="expression" dxfId="508" priority="8797" stopIfTrue="1">
      <formula>EXACT(MID(AW82,29,1),"0")</formula>
    </cfRule>
  </conditionalFormatting>
  <conditionalFormatting sqref="R82">
    <cfRule type="expression" dxfId="507" priority="8798" stopIfTrue="1">
      <formula>EXACT(MID(AW82,29,1),"х")</formula>
    </cfRule>
  </conditionalFormatting>
  <conditionalFormatting sqref="U82">
    <cfRule type="expression" dxfId="506" priority="8799" stopIfTrue="1">
      <formula>EXACT(MID(AW82,35,1),"0")</formula>
    </cfRule>
  </conditionalFormatting>
  <conditionalFormatting sqref="U82">
    <cfRule type="expression" dxfId="505" priority="8800" stopIfTrue="1">
      <formula>EXACT(MID(AW82,35,1),"х")</formula>
    </cfRule>
  </conditionalFormatting>
  <conditionalFormatting sqref="V82">
    <cfRule type="expression" dxfId="504" priority="8801" stopIfTrue="1">
      <formula>EXACT(MID(AW82,37,1),"0")</formula>
    </cfRule>
  </conditionalFormatting>
  <conditionalFormatting sqref="V82">
    <cfRule type="expression" dxfId="503" priority="8802" stopIfTrue="1">
      <formula>EXACT(MID(AW82,37,1),"х")</formula>
    </cfRule>
  </conditionalFormatting>
  <conditionalFormatting sqref="AC82">
    <cfRule type="expression" dxfId="502" priority="8803" stopIfTrue="1">
      <formula>EXACT(MID(AW82,51,1),"0")</formula>
    </cfRule>
  </conditionalFormatting>
  <conditionalFormatting sqref="AC82">
    <cfRule type="expression" dxfId="501" priority="8804" stopIfTrue="1">
      <formula>EXACT(MID(AW82,51,1),"х")</formula>
    </cfRule>
  </conditionalFormatting>
  <conditionalFormatting sqref="AD82">
    <cfRule type="expression" dxfId="500" priority="8805" stopIfTrue="1">
      <formula>EXACT(MID(AW82,53,1),"0")</formula>
    </cfRule>
  </conditionalFormatting>
  <conditionalFormatting sqref="AD82">
    <cfRule type="expression" dxfId="499" priority="8806" stopIfTrue="1">
      <formula>EXACT(MID(AW82,53,1),"х")</formula>
    </cfRule>
  </conditionalFormatting>
  <conditionalFormatting sqref="AK82">
    <cfRule type="expression" dxfId="498" priority="8807" stopIfTrue="1">
      <formula>EXACT(MID(AW82,67,1),"0")</formula>
    </cfRule>
  </conditionalFormatting>
  <conditionalFormatting sqref="AK82">
    <cfRule type="expression" dxfId="497" priority="8808" stopIfTrue="1">
      <formula>EXACT(MID(AW82,67,1),"х")</formula>
    </cfRule>
  </conditionalFormatting>
  <conditionalFormatting sqref="AL82">
    <cfRule type="expression" dxfId="496" priority="8809" stopIfTrue="1">
      <formula>EXACT(MID(AW82,69,1),"0")</formula>
    </cfRule>
  </conditionalFormatting>
  <conditionalFormatting sqref="AL82">
    <cfRule type="expression" dxfId="495" priority="8810" stopIfTrue="1">
      <formula>EXACT(MID(AW82,69,1),"х")</formula>
    </cfRule>
  </conditionalFormatting>
  <conditionalFormatting sqref="AM82">
    <cfRule type="expression" dxfId="494" priority="8811" stopIfTrue="1">
      <formula>EXACT(MID(AW82,71,1),"0")</formula>
    </cfRule>
  </conditionalFormatting>
  <conditionalFormatting sqref="AM82">
    <cfRule type="expression" dxfId="493" priority="8812" stopIfTrue="1">
      <formula>EXACT(MID(AW82,71,1),"х")</formula>
    </cfRule>
  </conditionalFormatting>
  <conditionalFormatting sqref="AN82">
    <cfRule type="expression" dxfId="492" priority="8813" stopIfTrue="1">
      <formula>EXACT(MID(AW82,73,1),"0")</formula>
    </cfRule>
  </conditionalFormatting>
  <conditionalFormatting sqref="AN82">
    <cfRule type="expression" dxfId="491" priority="8814" stopIfTrue="1">
      <formula>EXACT(MID(AW82,73,1),"х")</formula>
    </cfRule>
  </conditionalFormatting>
  <conditionalFormatting sqref="AO82">
    <cfRule type="expression" dxfId="490" priority="8815" stopIfTrue="1">
      <formula>EXACT(MID(AW82,75,1),"0")</formula>
    </cfRule>
  </conditionalFormatting>
  <conditionalFormatting sqref="AO82">
    <cfRule type="expression" dxfId="489" priority="8816" stopIfTrue="1">
      <formula>EXACT(MID(AW82,75,1),"х")</formula>
    </cfRule>
  </conditionalFormatting>
  <conditionalFormatting sqref="AP82">
    <cfRule type="expression" dxfId="488" priority="8817" stopIfTrue="1">
      <formula>EXACT(MID(AW82,77,1),"0")</formula>
    </cfRule>
  </conditionalFormatting>
  <conditionalFormatting sqref="AP82">
    <cfRule type="expression" dxfId="487" priority="8818" stopIfTrue="1">
      <formula>EXACT(MID(AW82,77,1),"х")</formula>
    </cfRule>
  </conditionalFormatting>
  <conditionalFormatting sqref="Y82">
    <cfRule type="expression" dxfId="486" priority="8819" stopIfTrue="1">
      <formula>EXACT(MID(AY82,43,1),"0")</formula>
    </cfRule>
  </conditionalFormatting>
  <conditionalFormatting sqref="Y82">
    <cfRule type="expression" dxfId="485" priority="8820" stopIfTrue="1">
      <formula>EXACT(MID(AY82,43,1),"х")</formula>
    </cfRule>
  </conditionalFormatting>
  <conditionalFormatting sqref="Z82">
    <cfRule type="expression" dxfId="484" priority="8821" stopIfTrue="1">
      <formula>EXACT(MID(AY82,45,1),"0")</formula>
    </cfRule>
  </conditionalFormatting>
  <conditionalFormatting sqref="Z82">
    <cfRule type="expression" dxfId="483" priority="8822" stopIfTrue="1">
      <formula>EXACT(MID(AY82,45,1),"х")</formula>
    </cfRule>
  </conditionalFormatting>
  <conditionalFormatting sqref="AU82">
    <cfRule type="expression" dxfId="482" priority="8823" stopIfTrue="1">
      <formula>EXACT(MID(AW82,87,1),"0")</formula>
    </cfRule>
  </conditionalFormatting>
  <conditionalFormatting sqref="AU82">
    <cfRule type="expression" dxfId="481" priority="8824" stopIfTrue="1">
      <formula>EXACT(MID(AW82,87,1),"х")</formula>
    </cfRule>
  </conditionalFormatting>
  <conditionalFormatting sqref="AV82">
    <cfRule type="expression" dxfId="480" priority="8825" stopIfTrue="1">
      <formula>EXACT(MID(AW82,89,1),"0")</formula>
    </cfRule>
  </conditionalFormatting>
  <conditionalFormatting sqref="AV82">
    <cfRule type="expression" dxfId="479" priority="8826" stopIfTrue="1">
      <formula>EXACT(MID(AW82,89,1),"х")</formula>
    </cfRule>
  </conditionalFormatting>
  <conditionalFormatting sqref="X82">
    <cfRule type="expression" dxfId="478" priority="8827" stopIfTrue="1">
      <formula>EXACT(MID(AW82,41,1),"0")</formula>
    </cfRule>
  </conditionalFormatting>
  <conditionalFormatting sqref="X82">
    <cfRule type="expression" dxfId="477" priority="8828" stopIfTrue="1">
      <formula>EXACT(MID(AW82,41,1),"х")</formula>
    </cfRule>
  </conditionalFormatting>
  <conditionalFormatting sqref="AT82">
    <cfRule type="expression" dxfId="476" priority="8829" stopIfTrue="1">
      <formula>EXACT(MID(AW82,85,1),"0")</formula>
    </cfRule>
  </conditionalFormatting>
  <conditionalFormatting sqref="AT82">
    <cfRule type="expression" dxfId="475" priority="8830" stopIfTrue="1">
      <formula>EXACT(MID(AW82,85,1),"х")</formula>
    </cfRule>
  </conditionalFormatting>
  <conditionalFormatting sqref="E83">
    <cfRule type="expression" dxfId="474" priority="8831" stopIfTrue="1">
      <formula>EXACT(MID(AW83,3,1),"8")</formula>
    </cfRule>
  </conditionalFormatting>
  <conditionalFormatting sqref="E83">
    <cfRule type="expression" dxfId="473" priority="8832" stopIfTrue="1">
      <formula>EXACT(MID(AW83,3,1),"0")</formula>
    </cfRule>
  </conditionalFormatting>
  <conditionalFormatting sqref="E83">
    <cfRule type="expression" dxfId="472" priority="8833" stopIfTrue="1">
      <formula>EXACT(MID(AW83,3,1),"х")</formula>
    </cfRule>
  </conditionalFormatting>
  <conditionalFormatting sqref="F83">
    <cfRule type="expression" dxfId="471" priority="8834" stopIfTrue="1">
      <formula>EXACT(MID(AW83,5,1),"8")</formula>
    </cfRule>
  </conditionalFormatting>
  <conditionalFormatting sqref="F83">
    <cfRule type="expression" dxfId="470" priority="8835" stopIfTrue="1">
      <formula>EXACT(MID(AW83,5,1),"0")</formula>
    </cfRule>
  </conditionalFormatting>
  <conditionalFormatting sqref="F83">
    <cfRule type="expression" dxfId="469" priority="8836" stopIfTrue="1">
      <formula>EXACT(MID(AW83,5,1),"х")</formula>
    </cfRule>
  </conditionalFormatting>
  <conditionalFormatting sqref="I83">
    <cfRule type="expression" dxfId="468" priority="8837" stopIfTrue="1">
      <formula>EXACT(MID(AW83,11,1),"0")</formula>
    </cfRule>
  </conditionalFormatting>
  <conditionalFormatting sqref="I83">
    <cfRule type="expression" dxfId="467" priority="8838" stopIfTrue="1">
      <formula>EXACT(MID(AW83,11,1),"х")</formula>
    </cfRule>
  </conditionalFormatting>
  <conditionalFormatting sqref="J83">
    <cfRule type="expression" dxfId="466" priority="8839" stopIfTrue="1">
      <formula>EXACT(MID(AW83,13,1),"0")</formula>
    </cfRule>
  </conditionalFormatting>
  <conditionalFormatting sqref="J83">
    <cfRule type="expression" dxfId="465" priority="8840" stopIfTrue="1">
      <formula>EXACT(MID(AW83,13,1),"х")</formula>
    </cfRule>
  </conditionalFormatting>
  <conditionalFormatting sqref="K83">
    <cfRule type="expression" dxfId="464" priority="8841" stopIfTrue="1">
      <formula>EXACT(MID(AW83,15,1),"0")</formula>
    </cfRule>
  </conditionalFormatting>
  <conditionalFormatting sqref="K83">
    <cfRule type="expression" dxfId="463" priority="8842" stopIfTrue="1">
      <formula>EXACT(MID(AW83,15,1),"х")</formula>
    </cfRule>
  </conditionalFormatting>
  <conditionalFormatting sqref="L83">
    <cfRule type="expression" dxfId="462" priority="8843" stopIfTrue="1">
      <formula>EXACT(MID(AW83,17,1),"0")</formula>
    </cfRule>
  </conditionalFormatting>
  <conditionalFormatting sqref="L83">
    <cfRule type="expression" dxfId="461" priority="8844" stopIfTrue="1">
      <formula>EXACT(MID(AW83,17,1),"х")</formula>
    </cfRule>
  </conditionalFormatting>
  <conditionalFormatting sqref="M83">
    <cfRule type="expression" dxfId="460" priority="8845" stopIfTrue="1">
      <formula>EXACT(MID(AW83,19,1),"0")</formula>
    </cfRule>
  </conditionalFormatting>
  <conditionalFormatting sqref="M83">
    <cfRule type="expression" dxfId="459" priority="8846" stopIfTrue="1">
      <formula>EXACT(MID(AW83,19,1),"х")</formula>
    </cfRule>
  </conditionalFormatting>
  <conditionalFormatting sqref="N83">
    <cfRule type="expression" dxfId="458" priority="8847" stopIfTrue="1">
      <formula>EXACT(MID(AW83,21,1),"0")</formula>
    </cfRule>
  </conditionalFormatting>
  <conditionalFormatting sqref="N83">
    <cfRule type="expression" dxfId="457" priority="8848" stopIfTrue="1">
      <formula>EXACT(MID(AW83,21,1),"х")</formula>
    </cfRule>
  </conditionalFormatting>
  <conditionalFormatting sqref="S83">
    <cfRule type="expression" dxfId="456" priority="8849" stopIfTrue="1">
      <formula>EXACT(MID(AW83,31,1),"0")</formula>
    </cfRule>
  </conditionalFormatting>
  <conditionalFormatting sqref="S83">
    <cfRule type="expression" dxfId="455" priority="8850" stopIfTrue="1">
      <formula>EXACT(MID(AW83,31,1),"х")</formula>
    </cfRule>
  </conditionalFormatting>
  <conditionalFormatting sqref="T83">
    <cfRule type="expression" dxfId="454" priority="8851" stopIfTrue="1">
      <formula>EXACT(MID(AW83,33,1),"0")</formula>
    </cfRule>
  </conditionalFormatting>
  <conditionalFormatting sqref="T83">
    <cfRule type="expression" dxfId="453" priority="8852" stopIfTrue="1">
      <formula>EXACT(MID(AW83,33,1),"х")</formula>
    </cfRule>
  </conditionalFormatting>
  <conditionalFormatting sqref="W83">
    <cfRule type="expression" dxfId="452" priority="8853" stopIfTrue="1">
      <formula>EXACT(MID(AW83,39,1),"0")</formula>
    </cfRule>
  </conditionalFormatting>
  <conditionalFormatting sqref="W83">
    <cfRule type="expression" dxfId="451" priority="8854" stopIfTrue="1">
      <formula>EXACT(MID(AW83,39,1),"х")</formula>
    </cfRule>
  </conditionalFormatting>
  <conditionalFormatting sqref="AA83">
    <cfRule type="expression" dxfId="450" priority="8855" stopIfTrue="1">
      <formula>EXACT(MID(AW83,47,1),"8")</formula>
    </cfRule>
  </conditionalFormatting>
  <conditionalFormatting sqref="AA83">
    <cfRule type="expression" dxfId="449" priority="8856" stopIfTrue="1">
      <formula>EXACT(MID(AW83,47,1),"0")</formula>
    </cfRule>
  </conditionalFormatting>
  <conditionalFormatting sqref="AA83">
    <cfRule type="expression" dxfId="448" priority="8857" stopIfTrue="1">
      <formula>EXACT(MID(AW83,47,1),"х")</formula>
    </cfRule>
  </conditionalFormatting>
  <conditionalFormatting sqref="AB83">
    <cfRule type="expression" dxfId="447" priority="8858" stopIfTrue="1">
      <formula>EXACT(MID(AW83,49,1),"8")</formula>
    </cfRule>
  </conditionalFormatting>
  <conditionalFormatting sqref="AB83">
    <cfRule type="expression" dxfId="446" priority="8859" stopIfTrue="1">
      <formula>EXACT(MID(AW83,49,1),"0")</formula>
    </cfRule>
  </conditionalFormatting>
  <conditionalFormatting sqref="AB83">
    <cfRule type="expression" dxfId="445" priority="8860" stopIfTrue="1">
      <formula>EXACT(MID(AW83,49,1),"х")</formula>
    </cfRule>
  </conditionalFormatting>
  <conditionalFormatting sqref="AE83">
    <cfRule type="expression" dxfId="444" priority="8861" stopIfTrue="1">
      <formula>EXACT(MID(AW83,55,1),"0")</formula>
    </cfRule>
  </conditionalFormatting>
  <conditionalFormatting sqref="AE83">
    <cfRule type="expression" dxfId="443" priority="8862" stopIfTrue="1">
      <formula>EXACT(MID(AW83,55,1),"х")</formula>
    </cfRule>
  </conditionalFormatting>
  <conditionalFormatting sqref="AF83">
    <cfRule type="expression" dxfId="442" priority="8863" stopIfTrue="1">
      <formula>EXACT(MID(AW83,57,1),"0")</formula>
    </cfRule>
  </conditionalFormatting>
  <conditionalFormatting sqref="AF83">
    <cfRule type="expression" dxfId="441" priority="8864" stopIfTrue="1">
      <formula>EXACT(MID(AW83,57,1),"х")</formula>
    </cfRule>
  </conditionalFormatting>
  <conditionalFormatting sqref="AG83">
    <cfRule type="expression" dxfId="440" priority="8865" stopIfTrue="1">
      <formula>EXACT(MID(AW83,59,1),"0")</formula>
    </cfRule>
  </conditionalFormatting>
  <conditionalFormatting sqref="AG83">
    <cfRule type="expression" dxfId="439" priority="8866" stopIfTrue="1">
      <formula>EXACT(MID(AW83,59,1),"х")</formula>
    </cfRule>
  </conditionalFormatting>
  <conditionalFormatting sqref="AH83">
    <cfRule type="expression" dxfId="438" priority="8867" stopIfTrue="1">
      <formula>EXACT(MID(AW83,61,1),"0")</formula>
    </cfRule>
  </conditionalFormatting>
  <conditionalFormatting sqref="AH83">
    <cfRule type="expression" dxfId="437" priority="8868" stopIfTrue="1">
      <formula>EXACT(MID(AW83,61,1),"х")</formula>
    </cfRule>
  </conditionalFormatting>
  <conditionalFormatting sqref="AI83">
    <cfRule type="expression" dxfId="436" priority="8869" stopIfTrue="1">
      <formula>EXACT(MID(AW83,63,1),"0")</formula>
    </cfRule>
  </conditionalFormatting>
  <conditionalFormatting sqref="AI83">
    <cfRule type="expression" dxfId="435" priority="8870" stopIfTrue="1">
      <formula>EXACT(MID(AW83,63,1),"х")</formula>
    </cfRule>
  </conditionalFormatting>
  <conditionalFormatting sqref="AJ83">
    <cfRule type="expression" dxfId="434" priority="8871" stopIfTrue="1">
      <formula>EXACT(MID(AW83,65,1),"0")</formula>
    </cfRule>
  </conditionalFormatting>
  <conditionalFormatting sqref="AJ83">
    <cfRule type="expression" dxfId="433" priority="8872" stopIfTrue="1">
      <formula>EXACT(MID(AW83,65,1),"х")</formula>
    </cfRule>
  </conditionalFormatting>
  <conditionalFormatting sqref="AQ83">
    <cfRule type="expression" dxfId="432" priority="8873" stopIfTrue="1">
      <formula>EXACT(MID(AW83,79,1),"0")</formula>
    </cfRule>
  </conditionalFormatting>
  <conditionalFormatting sqref="AQ83">
    <cfRule type="expression" dxfId="431" priority="8874" stopIfTrue="1">
      <formula>EXACT(MID(AW83,79,1),"х")</formula>
    </cfRule>
  </conditionalFormatting>
  <conditionalFormatting sqref="AR83">
    <cfRule type="expression" dxfId="430" priority="8875" stopIfTrue="1">
      <formula>EXACT(MID(AW83,81,1),"0")</formula>
    </cfRule>
  </conditionalFormatting>
  <conditionalFormatting sqref="AR83">
    <cfRule type="expression" dxfId="429" priority="8876" stopIfTrue="1">
      <formula>EXACT(MID(AW83,81,1),"х")</formula>
    </cfRule>
  </conditionalFormatting>
  <conditionalFormatting sqref="AS83">
    <cfRule type="expression" dxfId="428" priority="8877" stopIfTrue="1">
      <formula>EXACT(MID(AW83,83,1),"0")</formula>
    </cfRule>
  </conditionalFormatting>
  <conditionalFormatting sqref="AS83">
    <cfRule type="expression" dxfId="427" priority="8878" stopIfTrue="1">
      <formula>EXACT(MID(AW83,83,1),"х")</formula>
    </cfRule>
  </conditionalFormatting>
  <conditionalFormatting sqref="A83">
    <cfRule type="expression" dxfId="426" priority="8879" stopIfTrue="1">
      <formula>EXACT(AX83,"4")</formula>
    </cfRule>
  </conditionalFormatting>
  <conditionalFormatting sqref="A83">
    <cfRule type="expression" dxfId="425" priority="8880" stopIfTrue="1">
      <formula>EXACT(AX83,"2")</formula>
    </cfRule>
  </conditionalFormatting>
  <conditionalFormatting sqref="A83">
    <cfRule type="expression" dxfId="424" priority="8881" stopIfTrue="1">
      <formula>EXACT(AX83,"1")</formula>
    </cfRule>
  </conditionalFormatting>
  <conditionalFormatting sqref="G83">
    <cfRule type="expression" dxfId="423" priority="8882" stopIfTrue="1">
      <formula>EXACT(MID(AW83,7,1),"0")</formula>
    </cfRule>
  </conditionalFormatting>
  <conditionalFormatting sqref="G83">
    <cfRule type="expression" dxfId="422" priority="8883" stopIfTrue="1">
      <formula>EXACT(MID(AW83,7,1),"х")</formula>
    </cfRule>
  </conditionalFormatting>
  <conditionalFormatting sqref="H83">
    <cfRule type="expression" dxfId="421" priority="8884" stopIfTrue="1">
      <formula>EXACT(MID(AW83,9,1),"0")</formula>
    </cfRule>
  </conditionalFormatting>
  <conditionalFormatting sqref="H83">
    <cfRule type="expression" dxfId="420" priority="8885" stopIfTrue="1">
      <formula>EXACT(MID(AW83,9,1),"х")</formula>
    </cfRule>
  </conditionalFormatting>
  <conditionalFormatting sqref="O83">
    <cfRule type="expression" dxfId="419" priority="8886" stopIfTrue="1">
      <formula>EXACT(MID(AW83,23,1),"0")</formula>
    </cfRule>
  </conditionalFormatting>
  <conditionalFormatting sqref="O83">
    <cfRule type="expression" dxfId="418" priority="8887" stopIfTrue="1">
      <formula>EXACT(MID(AW83,23,1),"х")</formula>
    </cfRule>
  </conditionalFormatting>
  <conditionalFormatting sqref="P83">
    <cfRule type="expression" dxfId="417" priority="8888" stopIfTrue="1">
      <formula>EXACT(MID(AW83,25,1),"0")</formula>
    </cfRule>
  </conditionalFormatting>
  <conditionalFormatting sqref="P83">
    <cfRule type="expression" dxfId="416" priority="8889" stopIfTrue="1">
      <formula>EXACT(MID(AW83,25,1),"х")</formula>
    </cfRule>
  </conditionalFormatting>
  <conditionalFormatting sqref="Q83">
    <cfRule type="expression" dxfId="415" priority="8890" stopIfTrue="1">
      <formula>EXACT(MID(AW83,27,1),"0")</formula>
    </cfRule>
  </conditionalFormatting>
  <conditionalFormatting sqref="Q83">
    <cfRule type="expression" dxfId="414" priority="8891" stopIfTrue="1">
      <formula>EXACT(MID(AW83,27,1),"х")</formula>
    </cfRule>
  </conditionalFormatting>
  <conditionalFormatting sqref="R83">
    <cfRule type="expression" dxfId="413" priority="8892" stopIfTrue="1">
      <formula>EXACT(MID(AW83,29,1),"0")</formula>
    </cfRule>
  </conditionalFormatting>
  <conditionalFormatting sqref="R83">
    <cfRule type="expression" dxfId="412" priority="8893" stopIfTrue="1">
      <formula>EXACT(MID(AW83,29,1),"х")</formula>
    </cfRule>
  </conditionalFormatting>
  <conditionalFormatting sqref="U83">
    <cfRule type="expression" dxfId="411" priority="8894" stopIfTrue="1">
      <formula>EXACT(MID(AW83,35,1),"0")</formula>
    </cfRule>
  </conditionalFormatting>
  <conditionalFormatting sqref="U83">
    <cfRule type="expression" dxfId="410" priority="8895" stopIfTrue="1">
      <formula>EXACT(MID(AW83,35,1),"х")</formula>
    </cfRule>
  </conditionalFormatting>
  <conditionalFormatting sqref="V83">
    <cfRule type="expression" dxfId="409" priority="8896" stopIfTrue="1">
      <formula>EXACT(MID(AW83,37,1),"0")</formula>
    </cfRule>
  </conditionalFormatting>
  <conditionalFormatting sqref="V83">
    <cfRule type="expression" dxfId="408" priority="8897" stopIfTrue="1">
      <formula>EXACT(MID(AW83,37,1),"х")</formula>
    </cfRule>
  </conditionalFormatting>
  <conditionalFormatting sqref="AC83">
    <cfRule type="expression" dxfId="407" priority="8898" stopIfTrue="1">
      <formula>EXACT(MID(AW83,51,1),"0")</formula>
    </cfRule>
  </conditionalFormatting>
  <conditionalFormatting sqref="AC83">
    <cfRule type="expression" dxfId="406" priority="8899" stopIfTrue="1">
      <formula>EXACT(MID(AW83,51,1),"х")</formula>
    </cfRule>
  </conditionalFormatting>
  <conditionalFormatting sqref="AD83">
    <cfRule type="expression" dxfId="405" priority="8900" stopIfTrue="1">
      <formula>EXACT(MID(AW83,53,1),"0")</formula>
    </cfRule>
  </conditionalFormatting>
  <conditionalFormatting sqref="AD83">
    <cfRule type="expression" dxfId="404" priority="8901" stopIfTrue="1">
      <formula>EXACT(MID(AW83,53,1),"х")</formula>
    </cfRule>
  </conditionalFormatting>
  <conditionalFormatting sqref="AK83">
    <cfRule type="expression" dxfId="403" priority="8902" stopIfTrue="1">
      <formula>EXACT(MID(AW83,67,1),"0")</formula>
    </cfRule>
  </conditionalFormatting>
  <conditionalFormatting sqref="AK83">
    <cfRule type="expression" dxfId="402" priority="8903" stopIfTrue="1">
      <formula>EXACT(MID(AW83,67,1),"х")</formula>
    </cfRule>
  </conditionalFormatting>
  <conditionalFormatting sqref="AL83">
    <cfRule type="expression" dxfId="401" priority="8904" stopIfTrue="1">
      <formula>EXACT(MID(AW83,69,1),"0")</formula>
    </cfRule>
  </conditionalFormatting>
  <conditionalFormatting sqref="AL83">
    <cfRule type="expression" dxfId="400" priority="8905" stopIfTrue="1">
      <formula>EXACT(MID(AW83,69,1),"х")</formula>
    </cfRule>
  </conditionalFormatting>
  <conditionalFormatting sqref="AM83">
    <cfRule type="expression" dxfId="399" priority="8906" stopIfTrue="1">
      <formula>EXACT(MID(AW83,71,1),"0")</formula>
    </cfRule>
  </conditionalFormatting>
  <conditionalFormatting sqref="AM83">
    <cfRule type="expression" dxfId="398" priority="8907" stopIfTrue="1">
      <formula>EXACT(MID(AW83,71,1),"х")</formula>
    </cfRule>
  </conditionalFormatting>
  <conditionalFormatting sqref="AN83">
    <cfRule type="expression" dxfId="397" priority="8908" stopIfTrue="1">
      <formula>EXACT(MID(AW83,73,1),"0")</formula>
    </cfRule>
  </conditionalFormatting>
  <conditionalFormatting sqref="AN83">
    <cfRule type="expression" dxfId="396" priority="8909" stopIfTrue="1">
      <formula>EXACT(MID(AW83,73,1),"х")</formula>
    </cfRule>
  </conditionalFormatting>
  <conditionalFormatting sqref="AO83">
    <cfRule type="expression" dxfId="395" priority="8910" stopIfTrue="1">
      <formula>EXACT(MID(AW83,75,1),"0")</formula>
    </cfRule>
  </conditionalFormatting>
  <conditionalFormatting sqref="AO83">
    <cfRule type="expression" dxfId="394" priority="8911" stopIfTrue="1">
      <formula>EXACT(MID(AW83,75,1),"х")</formula>
    </cfRule>
  </conditionalFormatting>
  <conditionalFormatting sqref="AP83">
    <cfRule type="expression" dxfId="393" priority="8912" stopIfTrue="1">
      <formula>EXACT(MID(AW83,77,1),"0")</formula>
    </cfRule>
  </conditionalFormatting>
  <conditionalFormatting sqref="AP83">
    <cfRule type="expression" dxfId="392" priority="8913" stopIfTrue="1">
      <formula>EXACT(MID(AW83,77,1),"х")</formula>
    </cfRule>
  </conditionalFormatting>
  <conditionalFormatting sqref="Y83">
    <cfRule type="expression" dxfId="391" priority="8914" stopIfTrue="1">
      <formula>EXACT(MID(AY83,43,1),"0")</formula>
    </cfRule>
  </conditionalFormatting>
  <conditionalFormatting sqref="Y83">
    <cfRule type="expression" dxfId="390" priority="8915" stopIfTrue="1">
      <formula>EXACT(MID(AY83,43,1),"х")</formula>
    </cfRule>
  </conditionalFormatting>
  <conditionalFormatting sqref="Z83">
    <cfRule type="expression" dxfId="389" priority="8916" stopIfTrue="1">
      <formula>EXACT(MID(AY83,45,1),"0")</formula>
    </cfRule>
  </conditionalFormatting>
  <conditionalFormatting sqref="Z83">
    <cfRule type="expression" dxfId="388" priority="8917" stopIfTrue="1">
      <formula>EXACT(MID(AY83,45,1),"х")</formula>
    </cfRule>
  </conditionalFormatting>
  <conditionalFormatting sqref="AU83">
    <cfRule type="expression" dxfId="387" priority="8918" stopIfTrue="1">
      <formula>EXACT(MID(AW83,87,1),"0")</formula>
    </cfRule>
  </conditionalFormatting>
  <conditionalFormatting sqref="AU83">
    <cfRule type="expression" dxfId="386" priority="8919" stopIfTrue="1">
      <formula>EXACT(MID(AW83,87,1),"х")</formula>
    </cfRule>
  </conditionalFormatting>
  <conditionalFormatting sqref="AV83">
    <cfRule type="expression" dxfId="385" priority="8920" stopIfTrue="1">
      <formula>EXACT(MID(AW83,89,1),"0")</formula>
    </cfRule>
  </conditionalFormatting>
  <conditionalFormatting sqref="AV83">
    <cfRule type="expression" dxfId="384" priority="8921" stopIfTrue="1">
      <formula>EXACT(MID(AW83,89,1),"х")</formula>
    </cfRule>
  </conditionalFormatting>
  <conditionalFormatting sqref="X83">
    <cfRule type="expression" dxfId="383" priority="8922" stopIfTrue="1">
      <formula>EXACT(MID(AW83,41,1),"0")</formula>
    </cfRule>
  </conditionalFormatting>
  <conditionalFormatting sqref="X83">
    <cfRule type="expression" dxfId="382" priority="8923" stopIfTrue="1">
      <formula>EXACT(MID(AW83,41,1),"х")</formula>
    </cfRule>
  </conditionalFormatting>
  <conditionalFormatting sqref="AT83">
    <cfRule type="expression" dxfId="381" priority="8924" stopIfTrue="1">
      <formula>EXACT(MID(AW83,85,1),"0")</formula>
    </cfRule>
  </conditionalFormatting>
  <conditionalFormatting sqref="AT83">
    <cfRule type="expression" dxfId="380" priority="8925" stopIfTrue="1">
      <formula>EXACT(MID(AW83,85,1),"х")</formula>
    </cfRule>
  </conditionalFormatting>
  <conditionalFormatting sqref="E84">
    <cfRule type="expression" dxfId="379" priority="8926" stopIfTrue="1">
      <formula>EXACT(MID(AW84,3,1),"8")</formula>
    </cfRule>
  </conditionalFormatting>
  <conditionalFormatting sqref="E84">
    <cfRule type="expression" dxfId="378" priority="8927" stopIfTrue="1">
      <formula>EXACT(MID(AW84,3,1),"0")</formula>
    </cfRule>
  </conditionalFormatting>
  <conditionalFormatting sqref="E84">
    <cfRule type="expression" dxfId="377" priority="8928" stopIfTrue="1">
      <formula>EXACT(MID(AW84,3,1),"х")</formula>
    </cfRule>
  </conditionalFormatting>
  <conditionalFormatting sqref="F84">
    <cfRule type="expression" dxfId="376" priority="8929" stopIfTrue="1">
      <formula>EXACT(MID(AW84,5,1),"8")</formula>
    </cfRule>
  </conditionalFormatting>
  <conditionalFormatting sqref="F84">
    <cfRule type="expression" dxfId="375" priority="8930" stopIfTrue="1">
      <formula>EXACT(MID(AW84,5,1),"0")</formula>
    </cfRule>
  </conditionalFormatting>
  <conditionalFormatting sqref="F84">
    <cfRule type="expression" dxfId="374" priority="8931" stopIfTrue="1">
      <formula>EXACT(MID(AW84,5,1),"х")</formula>
    </cfRule>
  </conditionalFormatting>
  <conditionalFormatting sqref="I84">
    <cfRule type="expression" dxfId="373" priority="8932" stopIfTrue="1">
      <formula>EXACT(MID(AW84,11,1),"0")</formula>
    </cfRule>
  </conditionalFormatting>
  <conditionalFormatting sqref="I84">
    <cfRule type="expression" dxfId="372" priority="8933" stopIfTrue="1">
      <formula>EXACT(MID(AW84,11,1),"х")</formula>
    </cfRule>
  </conditionalFormatting>
  <conditionalFormatting sqref="J84">
    <cfRule type="expression" dxfId="371" priority="8934" stopIfTrue="1">
      <formula>EXACT(MID(AW84,13,1),"0")</formula>
    </cfRule>
  </conditionalFormatting>
  <conditionalFormatting sqref="J84">
    <cfRule type="expression" dxfId="370" priority="8935" stopIfTrue="1">
      <formula>EXACT(MID(AW84,13,1),"х")</formula>
    </cfRule>
  </conditionalFormatting>
  <conditionalFormatting sqref="K84">
    <cfRule type="expression" dxfId="369" priority="8936" stopIfTrue="1">
      <formula>EXACT(MID(AW84,15,1),"0")</formula>
    </cfRule>
  </conditionalFormatting>
  <conditionalFormatting sqref="K84">
    <cfRule type="expression" dxfId="368" priority="8937" stopIfTrue="1">
      <formula>EXACT(MID(AW84,15,1),"х")</formula>
    </cfRule>
  </conditionalFormatting>
  <conditionalFormatting sqref="L84">
    <cfRule type="expression" dxfId="367" priority="8938" stopIfTrue="1">
      <formula>EXACT(MID(AW84,17,1),"0")</formula>
    </cfRule>
  </conditionalFormatting>
  <conditionalFormatting sqref="L84">
    <cfRule type="expression" dxfId="366" priority="8939" stopIfTrue="1">
      <formula>EXACT(MID(AW84,17,1),"х")</formula>
    </cfRule>
  </conditionalFormatting>
  <conditionalFormatting sqref="M84">
    <cfRule type="expression" dxfId="365" priority="8940" stopIfTrue="1">
      <formula>EXACT(MID(AW84,19,1),"0")</formula>
    </cfRule>
  </conditionalFormatting>
  <conditionalFormatting sqref="M84">
    <cfRule type="expression" dxfId="364" priority="8941" stopIfTrue="1">
      <formula>EXACT(MID(AW84,19,1),"х")</formula>
    </cfRule>
  </conditionalFormatting>
  <conditionalFormatting sqref="N84">
    <cfRule type="expression" dxfId="363" priority="8942" stopIfTrue="1">
      <formula>EXACT(MID(AW84,21,1),"0")</formula>
    </cfRule>
  </conditionalFormatting>
  <conditionalFormatting sqref="N84">
    <cfRule type="expression" dxfId="362" priority="8943" stopIfTrue="1">
      <formula>EXACT(MID(AW84,21,1),"х")</formula>
    </cfRule>
  </conditionalFormatting>
  <conditionalFormatting sqref="S84">
    <cfRule type="expression" dxfId="361" priority="8944" stopIfTrue="1">
      <formula>EXACT(MID(AW84,31,1),"0")</formula>
    </cfRule>
  </conditionalFormatting>
  <conditionalFormatting sqref="S84">
    <cfRule type="expression" dxfId="360" priority="8945" stopIfTrue="1">
      <formula>EXACT(MID(AW84,31,1),"х")</formula>
    </cfRule>
  </conditionalFormatting>
  <conditionalFormatting sqref="T84">
    <cfRule type="expression" dxfId="359" priority="8946" stopIfTrue="1">
      <formula>EXACT(MID(AW84,33,1),"0")</formula>
    </cfRule>
  </conditionalFormatting>
  <conditionalFormatting sqref="T84">
    <cfRule type="expression" dxfId="358" priority="8947" stopIfTrue="1">
      <formula>EXACT(MID(AW84,33,1),"х")</formula>
    </cfRule>
  </conditionalFormatting>
  <conditionalFormatting sqref="W84">
    <cfRule type="expression" dxfId="357" priority="8948" stopIfTrue="1">
      <formula>EXACT(MID(AW84,39,1),"0")</formula>
    </cfRule>
  </conditionalFormatting>
  <conditionalFormatting sqref="W84">
    <cfRule type="expression" dxfId="356" priority="8949" stopIfTrue="1">
      <formula>EXACT(MID(AW84,39,1),"х")</formula>
    </cfRule>
  </conditionalFormatting>
  <conditionalFormatting sqref="AA84">
    <cfRule type="expression" dxfId="355" priority="8950" stopIfTrue="1">
      <formula>EXACT(MID(AW84,47,1),"8")</formula>
    </cfRule>
  </conditionalFormatting>
  <conditionalFormatting sqref="AA84">
    <cfRule type="expression" dxfId="354" priority="8951" stopIfTrue="1">
      <formula>EXACT(MID(AW84,47,1),"0")</formula>
    </cfRule>
  </conditionalFormatting>
  <conditionalFormatting sqref="AA84">
    <cfRule type="expression" dxfId="353" priority="8952" stopIfTrue="1">
      <formula>EXACT(MID(AW84,47,1),"х")</formula>
    </cfRule>
  </conditionalFormatting>
  <conditionalFormatting sqref="AB84">
    <cfRule type="expression" dxfId="352" priority="8953" stopIfTrue="1">
      <formula>EXACT(MID(AW84,49,1),"8")</formula>
    </cfRule>
  </conditionalFormatting>
  <conditionalFormatting sqref="AB84">
    <cfRule type="expression" dxfId="351" priority="8954" stopIfTrue="1">
      <formula>EXACT(MID(AW84,49,1),"0")</formula>
    </cfRule>
  </conditionalFormatting>
  <conditionalFormatting sqref="AB84">
    <cfRule type="expression" dxfId="350" priority="8955" stopIfTrue="1">
      <formula>EXACT(MID(AW84,49,1),"х")</formula>
    </cfRule>
  </conditionalFormatting>
  <conditionalFormatting sqref="AE84">
    <cfRule type="expression" dxfId="349" priority="8956" stopIfTrue="1">
      <formula>EXACT(MID(AW84,55,1),"0")</formula>
    </cfRule>
  </conditionalFormatting>
  <conditionalFormatting sqref="AE84">
    <cfRule type="expression" dxfId="348" priority="8957" stopIfTrue="1">
      <formula>EXACT(MID(AW84,55,1),"х")</formula>
    </cfRule>
  </conditionalFormatting>
  <conditionalFormatting sqref="AF84">
    <cfRule type="expression" dxfId="347" priority="8958" stopIfTrue="1">
      <formula>EXACT(MID(AW84,57,1),"0")</formula>
    </cfRule>
  </conditionalFormatting>
  <conditionalFormatting sqref="AF84">
    <cfRule type="expression" dxfId="346" priority="8959" stopIfTrue="1">
      <formula>EXACT(MID(AW84,57,1),"х")</formula>
    </cfRule>
  </conditionalFormatting>
  <conditionalFormatting sqref="AG84">
    <cfRule type="expression" dxfId="345" priority="8960" stopIfTrue="1">
      <formula>EXACT(MID(AW84,59,1),"0")</formula>
    </cfRule>
  </conditionalFormatting>
  <conditionalFormatting sqref="AG84">
    <cfRule type="expression" dxfId="344" priority="8961" stopIfTrue="1">
      <formula>EXACT(MID(AW84,59,1),"х")</formula>
    </cfRule>
  </conditionalFormatting>
  <conditionalFormatting sqref="AH84">
    <cfRule type="expression" dxfId="343" priority="8962" stopIfTrue="1">
      <formula>EXACT(MID(AW84,61,1),"0")</formula>
    </cfRule>
  </conditionalFormatting>
  <conditionalFormatting sqref="AH84">
    <cfRule type="expression" dxfId="342" priority="8963" stopIfTrue="1">
      <formula>EXACT(MID(AW84,61,1),"х")</formula>
    </cfRule>
  </conditionalFormatting>
  <conditionalFormatting sqref="AI84">
    <cfRule type="expression" dxfId="341" priority="8964" stopIfTrue="1">
      <formula>EXACT(MID(AW84,63,1),"0")</formula>
    </cfRule>
  </conditionalFormatting>
  <conditionalFormatting sqref="AI84">
    <cfRule type="expression" dxfId="340" priority="8965" stopIfTrue="1">
      <formula>EXACT(MID(AW84,63,1),"х")</formula>
    </cfRule>
  </conditionalFormatting>
  <conditionalFormatting sqref="AJ84">
    <cfRule type="expression" dxfId="339" priority="8966" stopIfTrue="1">
      <formula>EXACT(MID(AW84,65,1),"0")</formula>
    </cfRule>
  </conditionalFormatting>
  <conditionalFormatting sqref="AJ84">
    <cfRule type="expression" dxfId="338" priority="8967" stopIfTrue="1">
      <formula>EXACT(MID(AW84,65,1),"х")</formula>
    </cfRule>
  </conditionalFormatting>
  <conditionalFormatting sqref="AQ84">
    <cfRule type="expression" dxfId="337" priority="8968" stopIfTrue="1">
      <formula>EXACT(MID(AW84,79,1),"0")</formula>
    </cfRule>
  </conditionalFormatting>
  <conditionalFormatting sqref="AQ84">
    <cfRule type="expression" dxfId="336" priority="8969" stopIfTrue="1">
      <formula>EXACT(MID(AW84,79,1),"х")</formula>
    </cfRule>
  </conditionalFormatting>
  <conditionalFormatting sqref="AR84">
    <cfRule type="expression" dxfId="335" priority="8970" stopIfTrue="1">
      <formula>EXACT(MID(AW84,81,1),"0")</formula>
    </cfRule>
  </conditionalFormatting>
  <conditionalFormatting sqref="AR84">
    <cfRule type="expression" dxfId="334" priority="8971" stopIfTrue="1">
      <formula>EXACT(MID(AW84,81,1),"х")</formula>
    </cfRule>
  </conditionalFormatting>
  <conditionalFormatting sqref="AS84">
    <cfRule type="expression" dxfId="333" priority="8972" stopIfTrue="1">
      <formula>EXACT(MID(AW84,83,1),"0")</formula>
    </cfRule>
  </conditionalFormatting>
  <conditionalFormatting sqref="AS84">
    <cfRule type="expression" dxfId="332" priority="8973" stopIfTrue="1">
      <formula>EXACT(MID(AW84,83,1),"х")</formula>
    </cfRule>
  </conditionalFormatting>
  <conditionalFormatting sqref="A84">
    <cfRule type="expression" dxfId="331" priority="8974" stopIfTrue="1">
      <formula>EXACT(AX84,"4")</formula>
    </cfRule>
  </conditionalFormatting>
  <conditionalFormatting sqref="A84">
    <cfRule type="expression" dxfId="330" priority="8975" stopIfTrue="1">
      <formula>EXACT(AX84,"2")</formula>
    </cfRule>
  </conditionalFormatting>
  <conditionalFormatting sqref="A84">
    <cfRule type="expression" dxfId="329" priority="8976" stopIfTrue="1">
      <formula>EXACT(AX84,"1")</formula>
    </cfRule>
  </conditionalFormatting>
  <conditionalFormatting sqref="G84">
    <cfRule type="expression" dxfId="328" priority="8977" stopIfTrue="1">
      <formula>EXACT(MID(AW84,7,1),"0")</formula>
    </cfRule>
  </conditionalFormatting>
  <conditionalFormatting sqref="G84">
    <cfRule type="expression" dxfId="327" priority="8978" stopIfTrue="1">
      <formula>EXACT(MID(AW84,7,1),"х")</formula>
    </cfRule>
  </conditionalFormatting>
  <conditionalFormatting sqref="H84">
    <cfRule type="expression" dxfId="326" priority="8979" stopIfTrue="1">
      <formula>EXACT(MID(AW84,9,1),"0")</formula>
    </cfRule>
  </conditionalFormatting>
  <conditionalFormatting sqref="H84">
    <cfRule type="expression" dxfId="325" priority="8980" stopIfTrue="1">
      <formula>EXACT(MID(AW84,9,1),"х")</formula>
    </cfRule>
  </conditionalFormatting>
  <conditionalFormatting sqref="O84">
    <cfRule type="expression" dxfId="324" priority="8981" stopIfTrue="1">
      <formula>EXACT(MID(AW84,23,1),"0")</formula>
    </cfRule>
  </conditionalFormatting>
  <conditionalFormatting sqref="O84">
    <cfRule type="expression" dxfId="323" priority="8982" stopIfTrue="1">
      <formula>EXACT(MID(AW84,23,1),"х")</formula>
    </cfRule>
  </conditionalFormatting>
  <conditionalFormatting sqref="P84">
    <cfRule type="expression" dxfId="322" priority="8983" stopIfTrue="1">
      <formula>EXACT(MID(AW84,25,1),"0")</formula>
    </cfRule>
  </conditionalFormatting>
  <conditionalFormatting sqref="P84">
    <cfRule type="expression" dxfId="321" priority="8984" stopIfTrue="1">
      <formula>EXACT(MID(AW84,25,1),"х")</formula>
    </cfRule>
  </conditionalFormatting>
  <conditionalFormatting sqref="Q84">
    <cfRule type="expression" dxfId="320" priority="8985" stopIfTrue="1">
      <formula>EXACT(MID(AW84,27,1),"0")</formula>
    </cfRule>
  </conditionalFormatting>
  <conditionalFormatting sqref="Q84">
    <cfRule type="expression" dxfId="319" priority="8986" stopIfTrue="1">
      <formula>EXACT(MID(AW84,27,1),"х")</formula>
    </cfRule>
  </conditionalFormatting>
  <conditionalFormatting sqref="R84">
    <cfRule type="expression" dxfId="318" priority="8987" stopIfTrue="1">
      <formula>EXACT(MID(AW84,29,1),"0")</formula>
    </cfRule>
  </conditionalFormatting>
  <conditionalFormatting sqref="R84">
    <cfRule type="expression" dxfId="317" priority="8988" stopIfTrue="1">
      <formula>EXACT(MID(AW84,29,1),"х")</formula>
    </cfRule>
  </conditionalFormatting>
  <conditionalFormatting sqref="U84">
    <cfRule type="expression" dxfId="316" priority="8989" stopIfTrue="1">
      <formula>EXACT(MID(AW84,35,1),"0")</formula>
    </cfRule>
  </conditionalFormatting>
  <conditionalFormatting sqref="U84">
    <cfRule type="expression" dxfId="315" priority="8990" stopIfTrue="1">
      <formula>EXACT(MID(AW84,35,1),"х")</formula>
    </cfRule>
  </conditionalFormatting>
  <conditionalFormatting sqref="V84">
    <cfRule type="expression" dxfId="314" priority="8991" stopIfTrue="1">
      <formula>EXACT(MID(AW84,37,1),"0")</formula>
    </cfRule>
  </conditionalFormatting>
  <conditionalFormatting sqref="V84">
    <cfRule type="expression" dxfId="313" priority="8992" stopIfTrue="1">
      <formula>EXACT(MID(AW84,37,1),"х")</formula>
    </cfRule>
  </conditionalFormatting>
  <conditionalFormatting sqref="AC84">
    <cfRule type="expression" dxfId="312" priority="8993" stopIfTrue="1">
      <formula>EXACT(MID(AW84,51,1),"0")</formula>
    </cfRule>
  </conditionalFormatting>
  <conditionalFormatting sqref="AC84">
    <cfRule type="expression" dxfId="311" priority="8994" stopIfTrue="1">
      <formula>EXACT(MID(AW84,51,1),"х")</formula>
    </cfRule>
  </conditionalFormatting>
  <conditionalFormatting sqref="AD84">
    <cfRule type="expression" dxfId="310" priority="8995" stopIfTrue="1">
      <formula>EXACT(MID(AW84,53,1),"0")</formula>
    </cfRule>
  </conditionalFormatting>
  <conditionalFormatting sqref="AD84">
    <cfRule type="expression" dxfId="309" priority="8996" stopIfTrue="1">
      <formula>EXACT(MID(AW84,53,1),"х")</formula>
    </cfRule>
  </conditionalFormatting>
  <conditionalFormatting sqref="AK84">
    <cfRule type="expression" dxfId="308" priority="8997" stopIfTrue="1">
      <formula>EXACT(MID(AW84,67,1),"0")</formula>
    </cfRule>
  </conditionalFormatting>
  <conditionalFormatting sqref="AK84">
    <cfRule type="expression" dxfId="307" priority="8998" stopIfTrue="1">
      <formula>EXACT(MID(AW84,67,1),"х")</formula>
    </cfRule>
  </conditionalFormatting>
  <conditionalFormatting sqref="AL84">
    <cfRule type="expression" dxfId="306" priority="8999" stopIfTrue="1">
      <formula>EXACT(MID(AW84,69,1),"0")</formula>
    </cfRule>
  </conditionalFormatting>
  <conditionalFormatting sqref="AL84">
    <cfRule type="expression" dxfId="305" priority="9000" stopIfTrue="1">
      <formula>EXACT(MID(AW84,69,1),"х")</formula>
    </cfRule>
  </conditionalFormatting>
  <conditionalFormatting sqref="AM84">
    <cfRule type="expression" dxfId="304" priority="9001" stopIfTrue="1">
      <formula>EXACT(MID(AW84,71,1),"0")</formula>
    </cfRule>
  </conditionalFormatting>
  <conditionalFormatting sqref="AM84">
    <cfRule type="expression" dxfId="303" priority="9002" stopIfTrue="1">
      <formula>EXACT(MID(AW84,71,1),"х")</formula>
    </cfRule>
  </conditionalFormatting>
  <conditionalFormatting sqref="AN84">
    <cfRule type="expression" dxfId="302" priority="9003" stopIfTrue="1">
      <formula>EXACT(MID(AW84,73,1),"0")</formula>
    </cfRule>
  </conditionalFormatting>
  <conditionalFormatting sqref="AN84">
    <cfRule type="expression" dxfId="301" priority="9004" stopIfTrue="1">
      <formula>EXACT(MID(AW84,73,1),"х")</formula>
    </cfRule>
  </conditionalFormatting>
  <conditionalFormatting sqref="AO84">
    <cfRule type="expression" dxfId="300" priority="9005" stopIfTrue="1">
      <formula>EXACT(MID(AW84,75,1),"0")</formula>
    </cfRule>
  </conditionalFormatting>
  <conditionalFormatting sqref="AO84">
    <cfRule type="expression" dxfId="299" priority="9006" stopIfTrue="1">
      <formula>EXACT(MID(AW84,75,1),"х")</formula>
    </cfRule>
  </conditionalFormatting>
  <conditionalFormatting sqref="AP84">
    <cfRule type="expression" dxfId="298" priority="9007" stopIfTrue="1">
      <formula>EXACT(MID(AW84,77,1),"0")</formula>
    </cfRule>
  </conditionalFormatting>
  <conditionalFormatting sqref="AP84">
    <cfRule type="expression" dxfId="297" priority="9008" stopIfTrue="1">
      <formula>EXACT(MID(AW84,77,1),"х")</formula>
    </cfRule>
  </conditionalFormatting>
  <conditionalFormatting sqref="Y84">
    <cfRule type="expression" dxfId="296" priority="9009" stopIfTrue="1">
      <formula>EXACT(MID(AY84,43,1),"0")</formula>
    </cfRule>
  </conditionalFormatting>
  <conditionalFormatting sqref="Y84">
    <cfRule type="expression" dxfId="295" priority="9010" stopIfTrue="1">
      <formula>EXACT(MID(AY84,43,1),"х")</formula>
    </cfRule>
  </conditionalFormatting>
  <conditionalFormatting sqref="Z84">
    <cfRule type="expression" dxfId="294" priority="9011" stopIfTrue="1">
      <formula>EXACT(MID(AY84,45,1),"0")</formula>
    </cfRule>
  </conditionalFormatting>
  <conditionalFormatting sqref="Z84">
    <cfRule type="expression" dxfId="293" priority="9012" stopIfTrue="1">
      <formula>EXACT(MID(AY84,45,1),"х")</formula>
    </cfRule>
  </conditionalFormatting>
  <conditionalFormatting sqref="AU84">
    <cfRule type="expression" dxfId="292" priority="9013" stopIfTrue="1">
      <formula>EXACT(MID(AW84,87,1),"0")</formula>
    </cfRule>
  </conditionalFormatting>
  <conditionalFormatting sqref="AU84">
    <cfRule type="expression" dxfId="291" priority="9014" stopIfTrue="1">
      <formula>EXACT(MID(AW84,87,1),"х")</formula>
    </cfRule>
  </conditionalFormatting>
  <conditionalFormatting sqref="AV84">
    <cfRule type="expression" dxfId="290" priority="9015" stopIfTrue="1">
      <formula>EXACT(MID(AW84,89,1),"0")</formula>
    </cfRule>
  </conditionalFormatting>
  <conditionalFormatting sqref="AV84">
    <cfRule type="expression" dxfId="289" priority="9016" stopIfTrue="1">
      <formula>EXACT(MID(AW84,89,1),"х")</formula>
    </cfRule>
  </conditionalFormatting>
  <conditionalFormatting sqref="X84">
    <cfRule type="expression" dxfId="288" priority="9017" stopIfTrue="1">
      <formula>EXACT(MID(AW84,41,1),"0")</formula>
    </cfRule>
  </conditionalFormatting>
  <conditionalFormatting sqref="X84">
    <cfRule type="expression" dxfId="287" priority="9018" stopIfTrue="1">
      <formula>EXACT(MID(AW84,41,1),"х")</formula>
    </cfRule>
  </conditionalFormatting>
  <conditionalFormatting sqref="AT84">
    <cfRule type="expression" dxfId="286" priority="9019" stopIfTrue="1">
      <formula>EXACT(MID(AW84,85,1),"0")</formula>
    </cfRule>
  </conditionalFormatting>
  <conditionalFormatting sqref="AT84">
    <cfRule type="expression" dxfId="285" priority="9020" stopIfTrue="1">
      <formula>EXACT(MID(AW84,85,1),"х")</formula>
    </cfRule>
  </conditionalFormatting>
  <conditionalFormatting sqref="E85">
    <cfRule type="expression" dxfId="284" priority="9021" stopIfTrue="1">
      <formula>EXACT(MID(AW85,3,1),"8")</formula>
    </cfRule>
  </conditionalFormatting>
  <conditionalFormatting sqref="E85">
    <cfRule type="expression" dxfId="283" priority="9022" stopIfTrue="1">
      <formula>EXACT(MID(AW85,3,1),"0")</formula>
    </cfRule>
  </conditionalFormatting>
  <conditionalFormatting sqref="E85">
    <cfRule type="expression" dxfId="282" priority="9023" stopIfTrue="1">
      <formula>EXACT(MID(AW85,3,1),"х")</formula>
    </cfRule>
  </conditionalFormatting>
  <conditionalFormatting sqref="F85">
    <cfRule type="expression" dxfId="281" priority="9024" stopIfTrue="1">
      <formula>EXACT(MID(AW85,5,1),"8")</formula>
    </cfRule>
  </conditionalFormatting>
  <conditionalFormatting sqref="F85">
    <cfRule type="expression" dxfId="280" priority="9025" stopIfTrue="1">
      <formula>EXACT(MID(AW85,5,1),"0")</formula>
    </cfRule>
  </conditionalFormatting>
  <conditionalFormatting sqref="F85">
    <cfRule type="expression" dxfId="279" priority="9026" stopIfTrue="1">
      <formula>EXACT(MID(AW85,5,1),"х")</formula>
    </cfRule>
  </conditionalFormatting>
  <conditionalFormatting sqref="I85">
    <cfRule type="expression" dxfId="278" priority="9027" stopIfTrue="1">
      <formula>EXACT(MID(AW85,11,1),"0")</formula>
    </cfRule>
  </conditionalFormatting>
  <conditionalFormatting sqref="I85">
    <cfRule type="expression" dxfId="277" priority="9028" stopIfTrue="1">
      <formula>EXACT(MID(AW85,11,1),"х")</formula>
    </cfRule>
  </conditionalFormatting>
  <conditionalFormatting sqref="J85">
    <cfRule type="expression" dxfId="276" priority="9029" stopIfTrue="1">
      <formula>EXACT(MID(AW85,13,1),"0")</formula>
    </cfRule>
  </conditionalFormatting>
  <conditionalFormatting sqref="J85">
    <cfRule type="expression" dxfId="275" priority="9030" stopIfTrue="1">
      <formula>EXACT(MID(AW85,13,1),"х")</formula>
    </cfRule>
  </conditionalFormatting>
  <conditionalFormatting sqref="K85">
    <cfRule type="expression" dxfId="274" priority="9031" stopIfTrue="1">
      <formula>EXACT(MID(AW85,15,1),"0")</formula>
    </cfRule>
  </conditionalFormatting>
  <conditionalFormatting sqref="K85">
    <cfRule type="expression" dxfId="273" priority="9032" stopIfTrue="1">
      <formula>EXACT(MID(AW85,15,1),"х")</formula>
    </cfRule>
  </conditionalFormatting>
  <conditionalFormatting sqref="L85">
    <cfRule type="expression" dxfId="272" priority="9033" stopIfTrue="1">
      <formula>EXACT(MID(AW85,17,1),"0")</formula>
    </cfRule>
  </conditionalFormatting>
  <conditionalFormatting sqref="L85">
    <cfRule type="expression" dxfId="271" priority="9034" stopIfTrue="1">
      <formula>EXACT(MID(AW85,17,1),"х")</formula>
    </cfRule>
  </conditionalFormatting>
  <conditionalFormatting sqref="M85">
    <cfRule type="expression" dxfId="270" priority="9035" stopIfTrue="1">
      <formula>EXACT(MID(AW85,19,1),"0")</formula>
    </cfRule>
  </conditionalFormatting>
  <conditionalFormatting sqref="M85">
    <cfRule type="expression" dxfId="269" priority="9036" stopIfTrue="1">
      <formula>EXACT(MID(AW85,19,1),"х")</formula>
    </cfRule>
  </conditionalFormatting>
  <conditionalFormatting sqref="N85">
    <cfRule type="expression" dxfId="268" priority="9037" stopIfTrue="1">
      <formula>EXACT(MID(AW85,21,1),"0")</formula>
    </cfRule>
  </conditionalFormatting>
  <conditionalFormatting sqref="N85">
    <cfRule type="expression" dxfId="267" priority="9038" stopIfTrue="1">
      <formula>EXACT(MID(AW85,21,1),"х")</formula>
    </cfRule>
  </conditionalFormatting>
  <conditionalFormatting sqref="S85">
    <cfRule type="expression" dxfId="266" priority="9039" stopIfTrue="1">
      <formula>EXACT(MID(AW85,31,1),"0")</formula>
    </cfRule>
  </conditionalFormatting>
  <conditionalFormatting sqref="S85">
    <cfRule type="expression" dxfId="265" priority="9040" stopIfTrue="1">
      <formula>EXACT(MID(AW85,31,1),"х")</formula>
    </cfRule>
  </conditionalFormatting>
  <conditionalFormatting sqref="T85">
    <cfRule type="expression" dxfId="264" priority="9041" stopIfTrue="1">
      <formula>EXACT(MID(AW85,33,1),"0")</formula>
    </cfRule>
  </conditionalFormatting>
  <conditionalFormatting sqref="T85">
    <cfRule type="expression" dxfId="263" priority="9042" stopIfTrue="1">
      <formula>EXACT(MID(AW85,33,1),"х")</formula>
    </cfRule>
  </conditionalFormatting>
  <conditionalFormatting sqref="W85">
    <cfRule type="expression" dxfId="262" priority="9043" stopIfTrue="1">
      <formula>EXACT(MID(AW85,39,1),"0")</formula>
    </cfRule>
  </conditionalFormatting>
  <conditionalFormatting sqref="W85">
    <cfRule type="expression" dxfId="261" priority="9044" stopIfTrue="1">
      <formula>EXACT(MID(AW85,39,1),"х")</formula>
    </cfRule>
  </conditionalFormatting>
  <conditionalFormatting sqref="AA85">
    <cfRule type="expression" dxfId="260" priority="9045" stopIfTrue="1">
      <formula>EXACT(MID(AW85,47,1),"8")</formula>
    </cfRule>
  </conditionalFormatting>
  <conditionalFormatting sqref="AA85">
    <cfRule type="expression" dxfId="259" priority="9046" stopIfTrue="1">
      <formula>EXACT(MID(AW85,47,1),"0")</formula>
    </cfRule>
  </conditionalFormatting>
  <conditionalFormatting sqref="AA85">
    <cfRule type="expression" dxfId="258" priority="9047" stopIfTrue="1">
      <formula>EXACT(MID(AW85,47,1),"х")</formula>
    </cfRule>
  </conditionalFormatting>
  <conditionalFormatting sqref="AB85">
    <cfRule type="expression" dxfId="257" priority="9048" stopIfTrue="1">
      <formula>EXACT(MID(AW85,49,1),"8")</formula>
    </cfRule>
  </conditionalFormatting>
  <conditionalFormatting sqref="AB85">
    <cfRule type="expression" dxfId="256" priority="9049" stopIfTrue="1">
      <formula>EXACT(MID(AW85,49,1),"0")</formula>
    </cfRule>
  </conditionalFormatting>
  <conditionalFormatting sqref="AB85">
    <cfRule type="expression" dxfId="255" priority="9050" stopIfTrue="1">
      <formula>EXACT(MID(AW85,49,1),"х")</formula>
    </cfRule>
  </conditionalFormatting>
  <conditionalFormatting sqref="AE85">
    <cfRule type="expression" dxfId="254" priority="9051" stopIfTrue="1">
      <formula>EXACT(MID(AW85,55,1),"0")</formula>
    </cfRule>
  </conditionalFormatting>
  <conditionalFormatting sqref="AE85">
    <cfRule type="expression" dxfId="253" priority="9052" stopIfTrue="1">
      <formula>EXACT(MID(AW85,55,1),"х")</formula>
    </cfRule>
  </conditionalFormatting>
  <conditionalFormatting sqref="AF85">
    <cfRule type="expression" dxfId="252" priority="9053" stopIfTrue="1">
      <formula>EXACT(MID(AW85,57,1),"0")</formula>
    </cfRule>
  </conditionalFormatting>
  <conditionalFormatting sqref="AF85">
    <cfRule type="expression" dxfId="251" priority="9054" stopIfTrue="1">
      <formula>EXACT(MID(AW85,57,1),"х")</formula>
    </cfRule>
  </conditionalFormatting>
  <conditionalFormatting sqref="AG85">
    <cfRule type="expression" dxfId="250" priority="9055" stopIfTrue="1">
      <formula>EXACT(MID(AW85,59,1),"0")</formula>
    </cfRule>
  </conditionalFormatting>
  <conditionalFormatting sqref="AG85">
    <cfRule type="expression" dxfId="249" priority="9056" stopIfTrue="1">
      <formula>EXACT(MID(AW85,59,1),"х")</formula>
    </cfRule>
  </conditionalFormatting>
  <conditionalFormatting sqref="AH85">
    <cfRule type="expression" dxfId="248" priority="9057" stopIfTrue="1">
      <formula>EXACT(MID(AW85,61,1),"0")</formula>
    </cfRule>
  </conditionalFormatting>
  <conditionalFormatting sqref="AH85">
    <cfRule type="expression" dxfId="247" priority="9058" stopIfTrue="1">
      <formula>EXACT(MID(AW85,61,1),"х")</formula>
    </cfRule>
  </conditionalFormatting>
  <conditionalFormatting sqref="AI85">
    <cfRule type="expression" dxfId="246" priority="9059" stopIfTrue="1">
      <formula>EXACT(MID(AW85,63,1),"0")</formula>
    </cfRule>
  </conditionalFormatting>
  <conditionalFormatting sqref="AI85">
    <cfRule type="expression" dxfId="245" priority="9060" stopIfTrue="1">
      <formula>EXACT(MID(AW85,63,1),"х")</formula>
    </cfRule>
  </conditionalFormatting>
  <conditionalFormatting sqref="AJ85">
    <cfRule type="expression" dxfId="244" priority="9061" stopIfTrue="1">
      <formula>EXACT(MID(AW85,65,1),"0")</formula>
    </cfRule>
  </conditionalFormatting>
  <conditionalFormatting sqref="AJ85">
    <cfRule type="expression" dxfId="243" priority="9062" stopIfTrue="1">
      <formula>EXACT(MID(AW85,65,1),"х")</formula>
    </cfRule>
  </conditionalFormatting>
  <conditionalFormatting sqref="AQ85">
    <cfRule type="expression" dxfId="242" priority="9063" stopIfTrue="1">
      <formula>EXACT(MID(AW85,79,1),"0")</formula>
    </cfRule>
  </conditionalFormatting>
  <conditionalFormatting sqref="AQ85">
    <cfRule type="expression" dxfId="241" priority="9064" stopIfTrue="1">
      <formula>EXACT(MID(AW85,79,1),"х")</formula>
    </cfRule>
  </conditionalFormatting>
  <conditionalFormatting sqref="AR85">
    <cfRule type="expression" dxfId="240" priority="9065" stopIfTrue="1">
      <formula>EXACT(MID(AW85,81,1),"0")</formula>
    </cfRule>
  </conditionalFormatting>
  <conditionalFormatting sqref="AR85">
    <cfRule type="expression" dxfId="239" priority="9066" stopIfTrue="1">
      <formula>EXACT(MID(AW85,81,1),"х")</formula>
    </cfRule>
  </conditionalFormatting>
  <conditionalFormatting sqref="AS85">
    <cfRule type="expression" dxfId="238" priority="9067" stopIfTrue="1">
      <formula>EXACT(MID(AW85,83,1),"0")</formula>
    </cfRule>
  </conditionalFormatting>
  <conditionalFormatting sqref="AS85">
    <cfRule type="expression" dxfId="237" priority="9068" stopIfTrue="1">
      <formula>EXACT(MID(AW85,83,1),"х")</formula>
    </cfRule>
  </conditionalFormatting>
  <conditionalFormatting sqref="A85">
    <cfRule type="expression" dxfId="236" priority="9069" stopIfTrue="1">
      <formula>EXACT(AX85,"4")</formula>
    </cfRule>
  </conditionalFormatting>
  <conditionalFormatting sqref="A85">
    <cfRule type="expression" dxfId="235" priority="9070" stopIfTrue="1">
      <formula>EXACT(AX85,"2")</formula>
    </cfRule>
  </conditionalFormatting>
  <conditionalFormatting sqref="A85">
    <cfRule type="expression" dxfId="234" priority="9071" stopIfTrue="1">
      <formula>EXACT(AX85,"1")</formula>
    </cfRule>
  </conditionalFormatting>
  <conditionalFormatting sqref="G85">
    <cfRule type="expression" dxfId="233" priority="9072" stopIfTrue="1">
      <formula>EXACT(MID(AW85,7,1),"0")</formula>
    </cfRule>
  </conditionalFormatting>
  <conditionalFormatting sqref="G85">
    <cfRule type="expression" dxfId="232" priority="9073" stopIfTrue="1">
      <formula>EXACT(MID(AW85,7,1),"х")</formula>
    </cfRule>
  </conditionalFormatting>
  <conditionalFormatting sqref="H85">
    <cfRule type="expression" dxfId="231" priority="9074" stopIfTrue="1">
      <formula>EXACT(MID(AW85,9,1),"0")</formula>
    </cfRule>
  </conditionalFormatting>
  <conditionalFormatting sqref="H85">
    <cfRule type="expression" dxfId="230" priority="9075" stopIfTrue="1">
      <formula>EXACT(MID(AW85,9,1),"х")</formula>
    </cfRule>
  </conditionalFormatting>
  <conditionalFormatting sqref="O85">
    <cfRule type="expression" dxfId="229" priority="9076" stopIfTrue="1">
      <formula>EXACT(MID(AW85,23,1),"0")</formula>
    </cfRule>
  </conditionalFormatting>
  <conditionalFormatting sqref="O85">
    <cfRule type="expression" dxfId="228" priority="9077" stopIfTrue="1">
      <formula>EXACT(MID(AW85,23,1),"х")</formula>
    </cfRule>
  </conditionalFormatting>
  <conditionalFormatting sqref="P85">
    <cfRule type="expression" dxfId="227" priority="9078" stopIfTrue="1">
      <formula>EXACT(MID(AW85,25,1),"0")</formula>
    </cfRule>
  </conditionalFormatting>
  <conditionalFormatting sqref="P85">
    <cfRule type="expression" dxfId="226" priority="9079" stopIfTrue="1">
      <formula>EXACT(MID(AW85,25,1),"х")</formula>
    </cfRule>
  </conditionalFormatting>
  <conditionalFormatting sqref="Q85">
    <cfRule type="expression" dxfId="225" priority="9080" stopIfTrue="1">
      <formula>EXACT(MID(AW85,27,1),"0")</formula>
    </cfRule>
  </conditionalFormatting>
  <conditionalFormatting sqref="Q85">
    <cfRule type="expression" dxfId="224" priority="9081" stopIfTrue="1">
      <formula>EXACT(MID(AW85,27,1),"х")</formula>
    </cfRule>
  </conditionalFormatting>
  <conditionalFormatting sqref="R85">
    <cfRule type="expression" dxfId="223" priority="9082" stopIfTrue="1">
      <formula>EXACT(MID(AW85,29,1),"0")</formula>
    </cfRule>
  </conditionalFormatting>
  <conditionalFormatting sqref="R85">
    <cfRule type="expression" dxfId="222" priority="9083" stopIfTrue="1">
      <formula>EXACT(MID(AW85,29,1),"х")</formula>
    </cfRule>
  </conditionalFormatting>
  <conditionalFormatting sqref="U85">
    <cfRule type="expression" dxfId="221" priority="9084" stopIfTrue="1">
      <formula>EXACT(MID(AW85,35,1),"0")</formula>
    </cfRule>
  </conditionalFormatting>
  <conditionalFormatting sqref="U85">
    <cfRule type="expression" dxfId="220" priority="9085" stopIfTrue="1">
      <formula>EXACT(MID(AW85,35,1),"х")</formula>
    </cfRule>
  </conditionalFormatting>
  <conditionalFormatting sqref="V85">
    <cfRule type="expression" dxfId="219" priority="9086" stopIfTrue="1">
      <formula>EXACT(MID(AW85,37,1),"0")</formula>
    </cfRule>
  </conditionalFormatting>
  <conditionalFormatting sqref="V85">
    <cfRule type="expression" dxfId="218" priority="9087" stopIfTrue="1">
      <formula>EXACT(MID(AW85,37,1),"х")</formula>
    </cfRule>
  </conditionalFormatting>
  <conditionalFormatting sqref="AC85">
    <cfRule type="expression" dxfId="217" priority="9088" stopIfTrue="1">
      <formula>EXACT(MID(AW85,51,1),"0")</formula>
    </cfRule>
  </conditionalFormatting>
  <conditionalFormatting sqref="AC85">
    <cfRule type="expression" dxfId="216" priority="9089" stopIfTrue="1">
      <formula>EXACT(MID(AW85,51,1),"х")</formula>
    </cfRule>
  </conditionalFormatting>
  <conditionalFormatting sqref="AD85">
    <cfRule type="expression" dxfId="215" priority="9090" stopIfTrue="1">
      <formula>EXACT(MID(AW85,53,1),"0")</formula>
    </cfRule>
  </conditionalFormatting>
  <conditionalFormatting sqref="AD85">
    <cfRule type="expression" dxfId="214" priority="9091" stopIfTrue="1">
      <formula>EXACT(MID(AW85,53,1),"х")</formula>
    </cfRule>
  </conditionalFormatting>
  <conditionalFormatting sqref="AK85">
    <cfRule type="expression" dxfId="213" priority="9092" stopIfTrue="1">
      <formula>EXACT(MID(AW85,67,1),"0")</formula>
    </cfRule>
  </conditionalFormatting>
  <conditionalFormatting sqref="AK85">
    <cfRule type="expression" dxfId="212" priority="9093" stopIfTrue="1">
      <formula>EXACT(MID(AW85,67,1),"х")</formula>
    </cfRule>
  </conditionalFormatting>
  <conditionalFormatting sqref="AL85">
    <cfRule type="expression" dxfId="211" priority="9094" stopIfTrue="1">
      <formula>EXACT(MID(AW85,69,1),"0")</formula>
    </cfRule>
  </conditionalFormatting>
  <conditionalFormatting sqref="AL85">
    <cfRule type="expression" dxfId="210" priority="9095" stopIfTrue="1">
      <formula>EXACT(MID(AW85,69,1),"х")</formula>
    </cfRule>
  </conditionalFormatting>
  <conditionalFormatting sqref="AM85">
    <cfRule type="expression" dxfId="209" priority="9096" stopIfTrue="1">
      <formula>EXACT(MID(AW85,71,1),"0")</formula>
    </cfRule>
  </conditionalFormatting>
  <conditionalFormatting sqref="AM85">
    <cfRule type="expression" dxfId="208" priority="9097" stopIfTrue="1">
      <formula>EXACT(MID(AW85,71,1),"х")</formula>
    </cfRule>
  </conditionalFormatting>
  <conditionalFormatting sqref="AN85">
    <cfRule type="expression" dxfId="207" priority="9098" stopIfTrue="1">
      <formula>EXACT(MID(AW85,73,1),"0")</formula>
    </cfRule>
  </conditionalFormatting>
  <conditionalFormatting sqref="AN85">
    <cfRule type="expression" dxfId="206" priority="9099" stopIfTrue="1">
      <formula>EXACT(MID(AW85,73,1),"х")</formula>
    </cfRule>
  </conditionalFormatting>
  <conditionalFormatting sqref="AO85">
    <cfRule type="expression" dxfId="205" priority="9100" stopIfTrue="1">
      <formula>EXACT(MID(AW85,75,1),"0")</formula>
    </cfRule>
  </conditionalFormatting>
  <conditionalFormatting sqref="AO85">
    <cfRule type="expression" dxfId="204" priority="9101" stopIfTrue="1">
      <formula>EXACT(MID(AW85,75,1),"х")</formula>
    </cfRule>
  </conditionalFormatting>
  <conditionalFormatting sqref="AP85">
    <cfRule type="expression" dxfId="203" priority="9102" stopIfTrue="1">
      <formula>EXACT(MID(AW85,77,1),"0")</formula>
    </cfRule>
  </conditionalFormatting>
  <conditionalFormatting sqref="AP85">
    <cfRule type="expression" dxfId="202" priority="9103" stopIfTrue="1">
      <formula>EXACT(MID(AW85,77,1),"х")</formula>
    </cfRule>
  </conditionalFormatting>
  <conditionalFormatting sqref="Y85">
    <cfRule type="expression" dxfId="201" priority="9104" stopIfTrue="1">
      <formula>EXACT(MID(AY85,43,1),"0")</formula>
    </cfRule>
  </conditionalFormatting>
  <conditionalFormatting sqref="Y85">
    <cfRule type="expression" dxfId="200" priority="9105" stopIfTrue="1">
      <formula>EXACT(MID(AY85,43,1),"х")</formula>
    </cfRule>
  </conditionalFormatting>
  <conditionalFormatting sqref="Z85">
    <cfRule type="expression" dxfId="199" priority="9106" stopIfTrue="1">
      <formula>EXACT(MID(AY85,45,1),"0")</formula>
    </cfRule>
  </conditionalFormatting>
  <conditionalFormatting sqref="Z85">
    <cfRule type="expression" dxfId="198" priority="9107" stopIfTrue="1">
      <formula>EXACT(MID(AY85,45,1),"х")</formula>
    </cfRule>
  </conditionalFormatting>
  <conditionalFormatting sqref="AU85">
    <cfRule type="expression" dxfId="197" priority="9108" stopIfTrue="1">
      <formula>EXACT(MID(AW85,87,1),"0")</formula>
    </cfRule>
  </conditionalFormatting>
  <conditionalFormatting sqref="AU85">
    <cfRule type="expression" dxfId="196" priority="9109" stopIfTrue="1">
      <formula>EXACT(MID(AW85,87,1),"х")</formula>
    </cfRule>
  </conditionalFormatting>
  <conditionalFormatting sqref="AV85">
    <cfRule type="expression" dxfId="195" priority="9110" stopIfTrue="1">
      <formula>EXACT(MID(AW85,89,1),"0")</formula>
    </cfRule>
  </conditionalFormatting>
  <conditionalFormatting sqref="AV85">
    <cfRule type="expression" dxfId="194" priority="9111" stopIfTrue="1">
      <formula>EXACT(MID(AW85,89,1),"х")</formula>
    </cfRule>
  </conditionalFormatting>
  <conditionalFormatting sqref="X85">
    <cfRule type="expression" dxfId="193" priority="9112" stopIfTrue="1">
      <formula>EXACT(MID(AW85,41,1),"0")</formula>
    </cfRule>
  </conditionalFormatting>
  <conditionalFormatting sqref="X85">
    <cfRule type="expression" dxfId="192" priority="9113" stopIfTrue="1">
      <formula>EXACT(MID(AW85,41,1),"х")</formula>
    </cfRule>
  </conditionalFormatting>
  <conditionalFormatting sqref="AT85">
    <cfRule type="expression" dxfId="191" priority="9114" stopIfTrue="1">
      <formula>EXACT(MID(AW85,85,1),"0")</formula>
    </cfRule>
  </conditionalFormatting>
  <conditionalFormatting sqref="AT85">
    <cfRule type="expression" dxfId="190" priority="9115" stopIfTrue="1">
      <formula>EXACT(MID(AW85,85,1),"х")</formula>
    </cfRule>
  </conditionalFormatting>
  <conditionalFormatting sqref="E86">
    <cfRule type="expression" dxfId="189" priority="9116" stopIfTrue="1">
      <formula>EXACT(MID(AW86,3,1),"8")</formula>
    </cfRule>
  </conditionalFormatting>
  <conditionalFormatting sqref="E86">
    <cfRule type="expression" dxfId="188" priority="9117" stopIfTrue="1">
      <formula>EXACT(MID(AW86,3,1),"0")</formula>
    </cfRule>
  </conditionalFormatting>
  <conditionalFormatting sqref="E86">
    <cfRule type="expression" dxfId="187" priority="9118" stopIfTrue="1">
      <formula>EXACT(MID(AW86,3,1),"х")</formula>
    </cfRule>
  </conditionalFormatting>
  <conditionalFormatting sqref="F86">
    <cfRule type="expression" dxfId="186" priority="9119" stopIfTrue="1">
      <formula>EXACT(MID(AW86,5,1),"8")</formula>
    </cfRule>
  </conditionalFormatting>
  <conditionalFormatting sqref="F86">
    <cfRule type="expression" dxfId="185" priority="9120" stopIfTrue="1">
      <formula>EXACT(MID(AW86,5,1),"0")</formula>
    </cfRule>
  </conditionalFormatting>
  <conditionalFormatting sqref="F86">
    <cfRule type="expression" dxfId="184" priority="9121" stopIfTrue="1">
      <formula>EXACT(MID(AW86,5,1),"х")</formula>
    </cfRule>
  </conditionalFormatting>
  <conditionalFormatting sqref="I86">
    <cfRule type="expression" dxfId="183" priority="9122" stopIfTrue="1">
      <formula>EXACT(MID(AW86,11,1),"0")</formula>
    </cfRule>
  </conditionalFormatting>
  <conditionalFormatting sqref="I86">
    <cfRule type="expression" dxfId="182" priority="9123" stopIfTrue="1">
      <formula>EXACT(MID(AW86,11,1),"х")</formula>
    </cfRule>
  </conditionalFormatting>
  <conditionalFormatting sqref="J86">
    <cfRule type="expression" dxfId="181" priority="9124" stopIfTrue="1">
      <formula>EXACT(MID(AW86,13,1),"0")</formula>
    </cfRule>
  </conditionalFormatting>
  <conditionalFormatting sqref="J86">
    <cfRule type="expression" dxfId="180" priority="9125" stopIfTrue="1">
      <formula>EXACT(MID(AW86,13,1),"х")</formula>
    </cfRule>
  </conditionalFormatting>
  <conditionalFormatting sqref="K86">
    <cfRule type="expression" dxfId="179" priority="9126" stopIfTrue="1">
      <formula>EXACT(MID(AW86,15,1),"0")</formula>
    </cfRule>
  </conditionalFormatting>
  <conditionalFormatting sqref="K86">
    <cfRule type="expression" dxfId="178" priority="9127" stopIfTrue="1">
      <formula>EXACT(MID(AW86,15,1),"х")</formula>
    </cfRule>
  </conditionalFormatting>
  <conditionalFormatting sqref="L86">
    <cfRule type="expression" dxfId="177" priority="9128" stopIfTrue="1">
      <formula>EXACT(MID(AW86,17,1),"0")</formula>
    </cfRule>
  </conditionalFormatting>
  <conditionalFormatting sqref="L86">
    <cfRule type="expression" dxfId="176" priority="9129" stopIfTrue="1">
      <formula>EXACT(MID(AW86,17,1),"х")</formula>
    </cfRule>
  </conditionalFormatting>
  <conditionalFormatting sqref="M86">
    <cfRule type="expression" dxfId="175" priority="9130" stopIfTrue="1">
      <formula>EXACT(MID(AW86,19,1),"0")</formula>
    </cfRule>
  </conditionalFormatting>
  <conditionalFormatting sqref="M86">
    <cfRule type="expression" dxfId="174" priority="9131" stopIfTrue="1">
      <formula>EXACT(MID(AW86,19,1),"х")</formula>
    </cfRule>
  </conditionalFormatting>
  <conditionalFormatting sqref="N86">
    <cfRule type="expression" dxfId="173" priority="9132" stopIfTrue="1">
      <formula>EXACT(MID(AW86,21,1),"0")</formula>
    </cfRule>
  </conditionalFormatting>
  <conditionalFormatting sqref="N86">
    <cfRule type="expression" dxfId="172" priority="9133" stopIfTrue="1">
      <formula>EXACT(MID(AW86,21,1),"х")</formula>
    </cfRule>
  </conditionalFormatting>
  <conditionalFormatting sqref="S86">
    <cfRule type="expression" dxfId="171" priority="9134" stopIfTrue="1">
      <formula>EXACT(MID(AW86,31,1),"0")</formula>
    </cfRule>
  </conditionalFormatting>
  <conditionalFormatting sqref="S86">
    <cfRule type="expression" dxfId="170" priority="9135" stopIfTrue="1">
      <formula>EXACT(MID(AW86,31,1),"х")</formula>
    </cfRule>
  </conditionalFormatting>
  <conditionalFormatting sqref="T86">
    <cfRule type="expression" dxfId="169" priority="9136" stopIfTrue="1">
      <formula>EXACT(MID(AW86,33,1),"0")</formula>
    </cfRule>
  </conditionalFormatting>
  <conditionalFormatting sqref="T86">
    <cfRule type="expression" dxfId="168" priority="9137" stopIfTrue="1">
      <formula>EXACT(MID(AW86,33,1),"х")</formula>
    </cfRule>
  </conditionalFormatting>
  <conditionalFormatting sqref="W86">
    <cfRule type="expression" dxfId="167" priority="9138" stopIfTrue="1">
      <formula>EXACT(MID(AW86,39,1),"0")</formula>
    </cfRule>
  </conditionalFormatting>
  <conditionalFormatting sqref="W86">
    <cfRule type="expression" dxfId="166" priority="9139" stopIfTrue="1">
      <formula>EXACT(MID(AW86,39,1),"х")</formula>
    </cfRule>
  </conditionalFormatting>
  <conditionalFormatting sqref="AA86">
    <cfRule type="expression" dxfId="165" priority="9140" stopIfTrue="1">
      <formula>EXACT(MID(AW86,47,1),"8")</formula>
    </cfRule>
  </conditionalFormatting>
  <conditionalFormatting sqref="AA86">
    <cfRule type="expression" dxfId="164" priority="9141" stopIfTrue="1">
      <formula>EXACT(MID(AW86,47,1),"0")</formula>
    </cfRule>
  </conditionalFormatting>
  <conditionalFormatting sqref="AA86">
    <cfRule type="expression" dxfId="163" priority="9142" stopIfTrue="1">
      <formula>EXACT(MID(AW86,47,1),"х")</formula>
    </cfRule>
  </conditionalFormatting>
  <conditionalFormatting sqref="AB86">
    <cfRule type="expression" dxfId="162" priority="9143" stopIfTrue="1">
      <formula>EXACT(MID(AW86,49,1),"8")</formula>
    </cfRule>
  </conditionalFormatting>
  <conditionalFormatting sqref="AB86">
    <cfRule type="expression" dxfId="161" priority="9144" stopIfTrue="1">
      <formula>EXACT(MID(AW86,49,1),"0")</formula>
    </cfRule>
  </conditionalFormatting>
  <conditionalFormatting sqref="AB86">
    <cfRule type="expression" dxfId="160" priority="9145" stopIfTrue="1">
      <formula>EXACT(MID(AW86,49,1),"х")</formula>
    </cfRule>
  </conditionalFormatting>
  <conditionalFormatting sqref="AE86">
    <cfRule type="expression" dxfId="159" priority="9146" stopIfTrue="1">
      <formula>EXACT(MID(AW86,55,1),"0")</formula>
    </cfRule>
  </conditionalFormatting>
  <conditionalFormatting sqref="AE86">
    <cfRule type="expression" dxfId="158" priority="9147" stopIfTrue="1">
      <formula>EXACT(MID(AW86,55,1),"х")</formula>
    </cfRule>
  </conditionalFormatting>
  <conditionalFormatting sqref="AF86">
    <cfRule type="expression" dxfId="157" priority="9148" stopIfTrue="1">
      <formula>EXACT(MID(AW86,57,1),"0")</formula>
    </cfRule>
  </conditionalFormatting>
  <conditionalFormatting sqref="AF86">
    <cfRule type="expression" dxfId="156" priority="9149" stopIfTrue="1">
      <formula>EXACT(MID(AW86,57,1),"х")</formula>
    </cfRule>
  </conditionalFormatting>
  <conditionalFormatting sqref="AG86">
    <cfRule type="expression" dxfId="155" priority="9150" stopIfTrue="1">
      <formula>EXACT(MID(AW86,59,1),"0")</formula>
    </cfRule>
  </conditionalFormatting>
  <conditionalFormatting sqref="AG86">
    <cfRule type="expression" dxfId="154" priority="9151" stopIfTrue="1">
      <formula>EXACT(MID(AW86,59,1),"х")</formula>
    </cfRule>
  </conditionalFormatting>
  <conditionalFormatting sqref="AH86">
    <cfRule type="expression" dxfId="153" priority="9152" stopIfTrue="1">
      <formula>EXACT(MID(AW86,61,1),"0")</formula>
    </cfRule>
  </conditionalFormatting>
  <conditionalFormatting sqref="AH86">
    <cfRule type="expression" dxfId="152" priority="9153" stopIfTrue="1">
      <formula>EXACT(MID(AW86,61,1),"х")</formula>
    </cfRule>
  </conditionalFormatting>
  <conditionalFormatting sqref="AI86">
    <cfRule type="expression" dxfId="151" priority="9154" stopIfTrue="1">
      <formula>EXACT(MID(AW86,63,1),"0")</formula>
    </cfRule>
  </conditionalFormatting>
  <conditionalFormatting sqref="AI86">
    <cfRule type="expression" dxfId="150" priority="9155" stopIfTrue="1">
      <formula>EXACT(MID(AW86,63,1),"х")</formula>
    </cfRule>
  </conditionalFormatting>
  <conditionalFormatting sqref="AJ86">
    <cfRule type="expression" dxfId="149" priority="9156" stopIfTrue="1">
      <formula>EXACT(MID(AW86,65,1),"0")</formula>
    </cfRule>
  </conditionalFormatting>
  <conditionalFormatting sqref="AJ86">
    <cfRule type="expression" dxfId="148" priority="9157" stopIfTrue="1">
      <formula>EXACT(MID(AW86,65,1),"х")</formula>
    </cfRule>
  </conditionalFormatting>
  <conditionalFormatting sqref="AQ86">
    <cfRule type="expression" dxfId="147" priority="9158" stopIfTrue="1">
      <formula>EXACT(MID(AW86,79,1),"0")</formula>
    </cfRule>
  </conditionalFormatting>
  <conditionalFormatting sqref="AQ86">
    <cfRule type="expression" dxfId="146" priority="9159" stopIfTrue="1">
      <formula>EXACT(MID(AW86,79,1),"х")</formula>
    </cfRule>
  </conditionalFormatting>
  <conditionalFormatting sqref="AR86">
    <cfRule type="expression" dxfId="145" priority="9160" stopIfTrue="1">
      <formula>EXACT(MID(AW86,81,1),"0")</formula>
    </cfRule>
  </conditionalFormatting>
  <conditionalFormatting sqref="AR86">
    <cfRule type="expression" dxfId="144" priority="9161" stopIfTrue="1">
      <formula>EXACT(MID(AW86,81,1),"х")</formula>
    </cfRule>
  </conditionalFormatting>
  <conditionalFormatting sqref="AS86">
    <cfRule type="expression" dxfId="143" priority="9162" stopIfTrue="1">
      <formula>EXACT(MID(AW86,83,1),"0")</formula>
    </cfRule>
  </conditionalFormatting>
  <conditionalFormatting sqref="AS86">
    <cfRule type="expression" dxfId="142" priority="9163" stopIfTrue="1">
      <formula>EXACT(MID(AW86,83,1),"х")</formula>
    </cfRule>
  </conditionalFormatting>
  <conditionalFormatting sqref="A86">
    <cfRule type="expression" dxfId="141" priority="9164" stopIfTrue="1">
      <formula>EXACT(AX86,"4")</formula>
    </cfRule>
  </conditionalFormatting>
  <conditionalFormatting sqref="A86">
    <cfRule type="expression" dxfId="140" priority="9165" stopIfTrue="1">
      <formula>EXACT(AX86,"2")</formula>
    </cfRule>
  </conditionalFormatting>
  <conditionalFormatting sqref="A86">
    <cfRule type="expression" dxfId="139" priority="9166" stopIfTrue="1">
      <formula>EXACT(AX86,"1")</formula>
    </cfRule>
  </conditionalFormatting>
  <conditionalFormatting sqref="G86">
    <cfRule type="expression" dxfId="138" priority="9167" stopIfTrue="1">
      <formula>EXACT(MID(AW86,7,1),"0")</formula>
    </cfRule>
  </conditionalFormatting>
  <conditionalFormatting sqref="G86">
    <cfRule type="expression" dxfId="137" priority="9168" stopIfTrue="1">
      <formula>EXACT(MID(AW86,7,1),"х")</formula>
    </cfRule>
  </conditionalFormatting>
  <conditionalFormatting sqref="H86">
    <cfRule type="expression" dxfId="136" priority="9169" stopIfTrue="1">
      <formula>EXACT(MID(AW86,9,1),"0")</formula>
    </cfRule>
  </conditionalFormatting>
  <conditionalFormatting sqref="H86">
    <cfRule type="expression" dxfId="135" priority="9170" stopIfTrue="1">
      <formula>EXACT(MID(AW86,9,1),"х")</formula>
    </cfRule>
  </conditionalFormatting>
  <conditionalFormatting sqref="O86">
    <cfRule type="expression" dxfId="134" priority="9171" stopIfTrue="1">
      <formula>EXACT(MID(AW86,23,1),"0")</formula>
    </cfRule>
  </conditionalFormatting>
  <conditionalFormatting sqref="O86">
    <cfRule type="expression" dxfId="133" priority="9172" stopIfTrue="1">
      <formula>EXACT(MID(AW86,23,1),"х")</formula>
    </cfRule>
  </conditionalFormatting>
  <conditionalFormatting sqref="P86">
    <cfRule type="expression" dxfId="132" priority="9173" stopIfTrue="1">
      <formula>EXACT(MID(AW86,25,1),"0")</formula>
    </cfRule>
  </conditionalFormatting>
  <conditionalFormatting sqref="P86">
    <cfRule type="expression" dxfId="131" priority="9174" stopIfTrue="1">
      <formula>EXACT(MID(AW86,25,1),"х")</formula>
    </cfRule>
  </conditionalFormatting>
  <conditionalFormatting sqref="Q86">
    <cfRule type="expression" dxfId="130" priority="9175" stopIfTrue="1">
      <formula>EXACT(MID(AW86,27,1),"0")</formula>
    </cfRule>
  </conditionalFormatting>
  <conditionalFormatting sqref="Q86">
    <cfRule type="expression" dxfId="129" priority="9176" stopIfTrue="1">
      <formula>EXACT(MID(AW86,27,1),"х")</formula>
    </cfRule>
  </conditionalFormatting>
  <conditionalFormatting sqref="R86">
    <cfRule type="expression" dxfId="128" priority="9177" stopIfTrue="1">
      <formula>EXACT(MID(AW86,29,1),"0")</formula>
    </cfRule>
  </conditionalFormatting>
  <conditionalFormatting sqref="R86">
    <cfRule type="expression" dxfId="127" priority="9178" stopIfTrue="1">
      <formula>EXACT(MID(AW86,29,1),"х")</formula>
    </cfRule>
  </conditionalFormatting>
  <conditionalFormatting sqref="U86">
    <cfRule type="expression" dxfId="126" priority="9179" stopIfTrue="1">
      <formula>EXACT(MID(AW86,35,1),"0")</formula>
    </cfRule>
  </conditionalFormatting>
  <conditionalFormatting sqref="U86">
    <cfRule type="expression" dxfId="125" priority="9180" stopIfTrue="1">
      <formula>EXACT(MID(AW86,35,1),"х")</formula>
    </cfRule>
  </conditionalFormatting>
  <conditionalFormatting sqref="V86">
    <cfRule type="expression" dxfId="124" priority="9181" stopIfTrue="1">
      <formula>EXACT(MID(AW86,37,1),"0")</formula>
    </cfRule>
  </conditionalFormatting>
  <conditionalFormatting sqref="V86">
    <cfRule type="expression" dxfId="123" priority="9182" stopIfTrue="1">
      <formula>EXACT(MID(AW86,37,1),"х")</formula>
    </cfRule>
  </conditionalFormatting>
  <conditionalFormatting sqref="AC86">
    <cfRule type="expression" dxfId="122" priority="9183" stopIfTrue="1">
      <formula>EXACT(MID(AW86,51,1),"0")</formula>
    </cfRule>
  </conditionalFormatting>
  <conditionalFormatting sqref="AC86">
    <cfRule type="expression" dxfId="121" priority="9184" stopIfTrue="1">
      <formula>EXACT(MID(AW86,51,1),"х")</formula>
    </cfRule>
  </conditionalFormatting>
  <conditionalFormatting sqref="AD86">
    <cfRule type="expression" dxfId="120" priority="9185" stopIfTrue="1">
      <formula>EXACT(MID(AW86,53,1),"0")</formula>
    </cfRule>
  </conditionalFormatting>
  <conditionalFormatting sqref="AD86">
    <cfRule type="expression" dxfId="119" priority="9186" stopIfTrue="1">
      <formula>EXACT(MID(AW86,53,1),"х")</formula>
    </cfRule>
  </conditionalFormatting>
  <conditionalFormatting sqref="AK86">
    <cfRule type="expression" dxfId="118" priority="9187" stopIfTrue="1">
      <formula>EXACT(MID(AW86,67,1),"0")</formula>
    </cfRule>
  </conditionalFormatting>
  <conditionalFormatting sqref="AK86">
    <cfRule type="expression" dxfId="117" priority="9188" stopIfTrue="1">
      <formula>EXACT(MID(AW86,67,1),"х")</formula>
    </cfRule>
  </conditionalFormatting>
  <conditionalFormatting sqref="AL86">
    <cfRule type="expression" dxfId="116" priority="9189" stopIfTrue="1">
      <formula>EXACT(MID(AW86,69,1),"0")</formula>
    </cfRule>
  </conditionalFormatting>
  <conditionalFormatting sqref="AL86">
    <cfRule type="expression" dxfId="115" priority="9190" stopIfTrue="1">
      <formula>EXACT(MID(AW86,69,1),"х")</formula>
    </cfRule>
  </conditionalFormatting>
  <conditionalFormatting sqref="AM86">
    <cfRule type="expression" dxfId="114" priority="9191" stopIfTrue="1">
      <formula>EXACT(MID(AW86,71,1),"0")</formula>
    </cfRule>
  </conditionalFormatting>
  <conditionalFormatting sqref="AM86">
    <cfRule type="expression" dxfId="113" priority="9192" stopIfTrue="1">
      <formula>EXACT(MID(AW86,71,1),"х")</formula>
    </cfRule>
  </conditionalFormatting>
  <conditionalFormatting sqref="AN86">
    <cfRule type="expression" dxfId="112" priority="9193" stopIfTrue="1">
      <formula>EXACT(MID(AW86,73,1),"0")</formula>
    </cfRule>
  </conditionalFormatting>
  <conditionalFormatting sqref="AN86">
    <cfRule type="expression" dxfId="111" priority="9194" stopIfTrue="1">
      <formula>EXACT(MID(AW86,73,1),"х")</formula>
    </cfRule>
  </conditionalFormatting>
  <conditionalFormatting sqref="AO86">
    <cfRule type="expression" dxfId="110" priority="9195" stopIfTrue="1">
      <formula>EXACT(MID(AW86,75,1),"0")</formula>
    </cfRule>
  </conditionalFormatting>
  <conditionalFormatting sqref="AO86">
    <cfRule type="expression" dxfId="109" priority="9196" stopIfTrue="1">
      <formula>EXACT(MID(AW86,75,1),"х")</formula>
    </cfRule>
  </conditionalFormatting>
  <conditionalFormatting sqref="AP86">
    <cfRule type="expression" dxfId="108" priority="9197" stopIfTrue="1">
      <formula>EXACT(MID(AW86,77,1),"0")</formula>
    </cfRule>
  </conditionalFormatting>
  <conditionalFormatting sqref="AP86">
    <cfRule type="expression" dxfId="107" priority="9198" stopIfTrue="1">
      <formula>EXACT(MID(AW86,77,1),"х")</formula>
    </cfRule>
  </conditionalFormatting>
  <conditionalFormatting sqref="Y86">
    <cfRule type="expression" dxfId="106" priority="9199" stopIfTrue="1">
      <formula>EXACT(MID(AY86,43,1),"0")</formula>
    </cfRule>
  </conditionalFormatting>
  <conditionalFormatting sqref="Y86">
    <cfRule type="expression" dxfId="105" priority="9200" stopIfTrue="1">
      <formula>EXACT(MID(AY86,43,1),"х")</formula>
    </cfRule>
  </conditionalFormatting>
  <conditionalFormatting sqref="Z86">
    <cfRule type="expression" dxfId="104" priority="9201" stopIfTrue="1">
      <formula>EXACT(MID(AY86,45,1),"0")</formula>
    </cfRule>
  </conditionalFormatting>
  <conditionalFormatting sqref="Z86">
    <cfRule type="expression" dxfId="103" priority="9202" stopIfTrue="1">
      <formula>EXACT(MID(AY86,45,1),"х")</formula>
    </cfRule>
  </conditionalFormatting>
  <conditionalFormatting sqref="AU86">
    <cfRule type="expression" dxfId="102" priority="9203" stopIfTrue="1">
      <formula>EXACT(MID(AW86,87,1),"0")</formula>
    </cfRule>
  </conditionalFormatting>
  <conditionalFormatting sqref="AU86">
    <cfRule type="expression" dxfId="101" priority="9204" stopIfTrue="1">
      <formula>EXACT(MID(AW86,87,1),"х")</formula>
    </cfRule>
  </conditionalFormatting>
  <conditionalFormatting sqref="AV86">
    <cfRule type="expression" dxfId="100" priority="9205" stopIfTrue="1">
      <formula>EXACT(MID(AW86,89,1),"0")</formula>
    </cfRule>
  </conditionalFormatting>
  <conditionalFormatting sqref="AV86">
    <cfRule type="expression" dxfId="99" priority="9206" stopIfTrue="1">
      <formula>EXACT(MID(AW86,89,1),"х")</formula>
    </cfRule>
  </conditionalFormatting>
  <conditionalFormatting sqref="X86">
    <cfRule type="expression" dxfId="98" priority="9207" stopIfTrue="1">
      <formula>EXACT(MID(AW86,41,1),"0")</formula>
    </cfRule>
  </conditionalFormatting>
  <conditionalFormatting sqref="X86">
    <cfRule type="expression" dxfId="97" priority="9208" stopIfTrue="1">
      <formula>EXACT(MID(AW86,41,1),"х")</formula>
    </cfRule>
  </conditionalFormatting>
  <conditionalFormatting sqref="AT86">
    <cfRule type="expression" dxfId="96" priority="9209" stopIfTrue="1">
      <formula>EXACT(MID(AW86,85,1),"0")</formula>
    </cfRule>
  </conditionalFormatting>
  <conditionalFormatting sqref="AT86">
    <cfRule type="expression" dxfId="95" priority="9210" stopIfTrue="1">
      <formula>EXACT(MID(AW86,85,1),"х")</formula>
    </cfRule>
  </conditionalFormatting>
  <conditionalFormatting sqref="E87">
    <cfRule type="expression" dxfId="94" priority="9211" stopIfTrue="1">
      <formula>EXACT(MID(AW87,3,1),"8")</formula>
    </cfRule>
  </conditionalFormatting>
  <conditionalFormatting sqref="E87">
    <cfRule type="expression" dxfId="93" priority="9212" stopIfTrue="1">
      <formula>EXACT(MID(AW87,3,1),"0")</formula>
    </cfRule>
  </conditionalFormatting>
  <conditionalFormatting sqref="E87">
    <cfRule type="expression" dxfId="92" priority="9213" stopIfTrue="1">
      <formula>EXACT(MID(AW87,3,1),"х")</formula>
    </cfRule>
  </conditionalFormatting>
  <conditionalFormatting sqref="F87">
    <cfRule type="expression" dxfId="91" priority="9214" stopIfTrue="1">
      <formula>EXACT(MID(AW87,5,1),"8")</formula>
    </cfRule>
  </conditionalFormatting>
  <conditionalFormatting sqref="F87">
    <cfRule type="expression" dxfId="90" priority="9215" stopIfTrue="1">
      <formula>EXACT(MID(AW87,5,1),"0")</formula>
    </cfRule>
  </conditionalFormatting>
  <conditionalFormatting sqref="F87">
    <cfRule type="expression" dxfId="89" priority="9216" stopIfTrue="1">
      <formula>EXACT(MID(AW87,5,1),"х")</formula>
    </cfRule>
  </conditionalFormatting>
  <conditionalFormatting sqref="I87">
    <cfRule type="expression" dxfId="88" priority="9217" stopIfTrue="1">
      <formula>EXACT(MID(AW87,11,1),"0")</formula>
    </cfRule>
  </conditionalFormatting>
  <conditionalFormatting sqref="I87">
    <cfRule type="expression" dxfId="87" priority="9218" stopIfTrue="1">
      <formula>EXACT(MID(AW87,11,1),"х")</formula>
    </cfRule>
  </conditionalFormatting>
  <conditionalFormatting sqref="J87">
    <cfRule type="expression" dxfId="86" priority="9219" stopIfTrue="1">
      <formula>EXACT(MID(AW87,13,1),"0")</formula>
    </cfRule>
  </conditionalFormatting>
  <conditionalFormatting sqref="J87">
    <cfRule type="expression" dxfId="85" priority="9220" stopIfTrue="1">
      <formula>EXACT(MID(AW87,13,1),"х")</formula>
    </cfRule>
  </conditionalFormatting>
  <conditionalFormatting sqref="K87">
    <cfRule type="expression" dxfId="84" priority="9221" stopIfTrue="1">
      <formula>EXACT(MID(AW87,15,1),"0")</formula>
    </cfRule>
  </conditionalFormatting>
  <conditionalFormatting sqref="K87">
    <cfRule type="expression" dxfId="83" priority="9222" stopIfTrue="1">
      <formula>EXACT(MID(AW87,15,1),"х")</formula>
    </cfRule>
  </conditionalFormatting>
  <conditionalFormatting sqref="L87">
    <cfRule type="expression" dxfId="82" priority="9223" stopIfTrue="1">
      <formula>EXACT(MID(AW87,17,1),"0")</formula>
    </cfRule>
  </conditionalFormatting>
  <conditionalFormatting sqref="L87">
    <cfRule type="expression" dxfId="81" priority="9224" stopIfTrue="1">
      <formula>EXACT(MID(AW87,17,1),"х")</formula>
    </cfRule>
  </conditionalFormatting>
  <conditionalFormatting sqref="M87">
    <cfRule type="expression" dxfId="80" priority="9225" stopIfTrue="1">
      <formula>EXACT(MID(AW87,19,1),"0")</formula>
    </cfRule>
  </conditionalFormatting>
  <conditionalFormatting sqref="M87">
    <cfRule type="expression" dxfId="79" priority="9226" stopIfTrue="1">
      <formula>EXACT(MID(AW87,19,1),"х")</formula>
    </cfRule>
  </conditionalFormatting>
  <conditionalFormatting sqref="N87">
    <cfRule type="expression" dxfId="78" priority="9227" stopIfTrue="1">
      <formula>EXACT(MID(AW87,21,1),"0")</formula>
    </cfRule>
  </conditionalFormatting>
  <conditionalFormatting sqref="N87">
    <cfRule type="expression" dxfId="77" priority="9228" stopIfTrue="1">
      <formula>EXACT(MID(AW87,21,1),"х")</formula>
    </cfRule>
  </conditionalFormatting>
  <conditionalFormatting sqref="S87">
    <cfRule type="expression" dxfId="76" priority="9229" stopIfTrue="1">
      <formula>EXACT(MID(AW87,31,1),"0")</formula>
    </cfRule>
  </conditionalFormatting>
  <conditionalFormatting sqref="S87">
    <cfRule type="expression" dxfId="75" priority="9230" stopIfTrue="1">
      <formula>EXACT(MID(AW87,31,1),"х")</formula>
    </cfRule>
  </conditionalFormatting>
  <conditionalFormatting sqref="T87">
    <cfRule type="expression" dxfId="74" priority="9231" stopIfTrue="1">
      <formula>EXACT(MID(AW87,33,1),"0")</formula>
    </cfRule>
  </conditionalFormatting>
  <conditionalFormatting sqref="T87">
    <cfRule type="expression" dxfId="73" priority="9232" stopIfTrue="1">
      <formula>EXACT(MID(AW87,33,1),"х")</formula>
    </cfRule>
  </conditionalFormatting>
  <conditionalFormatting sqref="W87">
    <cfRule type="expression" dxfId="72" priority="9233" stopIfTrue="1">
      <formula>EXACT(MID(AW87,39,1),"0")</formula>
    </cfRule>
  </conditionalFormatting>
  <conditionalFormatting sqref="W87">
    <cfRule type="expression" dxfId="71" priority="9234" stopIfTrue="1">
      <formula>EXACT(MID(AW87,39,1),"х")</formula>
    </cfRule>
  </conditionalFormatting>
  <conditionalFormatting sqref="AA87">
    <cfRule type="expression" dxfId="70" priority="9235" stopIfTrue="1">
      <formula>EXACT(MID(AW87,47,1),"8")</formula>
    </cfRule>
  </conditionalFormatting>
  <conditionalFormatting sqref="AA87">
    <cfRule type="expression" dxfId="69" priority="9236" stopIfTrue="1">
      <formula>EXACT(MID(AW87,47,1),"0")</formula>
    </cfRule>
  </conditionalFormatting>
  <conditionalFormatting sqref="AA87">
    <cfRule type="expression" dxfId="68" priority="9237" stopIfTrue="1">
      <formula>EXACT(MID(AW87,47,1),"х")</formula>
    </cfRule>
  </conditionalFormatting>
  <conditionalFormatting sqref="AB87">
    <cfRule type="expression" dxfId="67" priority="9238" stopIfTrue="1">
      <formula>EXACT(MID(AW87,49,1),"8")</formula>
    </cfRule>
  </conditionalFormatting>
  <conditionalFormatting sqref="AB87">
    <cfRule type="expression" dxfId="66" priority="9239" stopIfTrue="1">
      <formula>EXACT(MID(AW87,49,1),"0")</formula>
    </cfRule>
  </conditionalFormatting>
  <conditionalFormatting sqref="AB87">
    <cfRule type="expression" dxfId="65" priority="9240" stopIfTrue="1">
      <formula>EXACT(MID(AW87,49,1),"х")</formula>
    </cfRule>
  </conditionalFormatting>
  <conditionalFormatting sqref="AE87">
    <cfRule type="expression" dxfId="64" priority="9241" stopIfTrue="1">
      <formula>EXACT(MID(AW87,55,1),"0")</formula>
    </cfRule>
  </conditionalFormatting>
  <conditionalFormatting sqref="AE87">
    <cfRule type="expression" dxfId="63" priority="9242" stopIfTrue="1">
      <formula>EXACT(MID(AW87,55,1),"х")</formula>
    </cfRule>
  </conditionalFormatting>
  <conditionalFormatting sqref="AF87">
    <cfRule type="expression" dxfId="62" priority="9243" stopIfTrue="1">
      <formula>EXACT(MID(AW87,57,1),"0")</formula>
    </cfRule>
  </conditionalFormatting>
  <conditionalFormatting sqref="AF87">
    <cfRule type="expression" dxfId="61" priority="9244" stopIfTrue="1">
      <formula>EXACT(MID(AW87,57,1),"х")</formula>
    </cfRule>
  </conditionalFormatting>
  <conditionalFormatting sqref="AG87">
    <cfRule type="expression" dxfId="60" priority="9245" stopIfTrue="1">
      <formula>EXACT(MID(AW87,59,1),"0")</formula>
    </cfRule>
  </conditionalFormatting>
  <conditionalFormatting sqref="AG87">
    <cfRule type="expression" dxfId="59" priority="9246" stopIfTrue="1">
      <formula>EXACT(MID(AW87,59,1),"х")</formula>
    </cfRule>
  </conditionalFormatting>
  <conditionalFormatting sqref="AH87">
    <cfRule type="expression" dxfId="58" priority="9247" stopIfTrue="1">
      <formula>EXACT(MID(AW87,61,1),"0")</formula>
    </cfRule>
  </conditionalFormatting>
  <conditionalFormatting sqref="AH87">
    <cfRule type="expression" dxfId="57" priority="9248" stopIfTrue="1">
      <formula>EXACT(MID(AW87,61,1),"х")</formula>
    </cfRule>
  </conditionalFormatting>
  <conditionalFormatting sqref="AI87">
    <cfRule type="expression" dxfId="56" priority="9249" stopIfTrue="1">
      <formula>EXACT(MID(AW87,63,1),"0")</formula>
    </cfRule>
  </conditionalFormatting>
  <conditionalFormatting sqref="AI87">
    <cfRule type="expression" dxfId="55" priority="9250" stopIfTrue="1">
      <formula>EXACT(MID(AW87,63,1),"х")</formula>
    </cfRule>
  </conditionalFormatting>
  <conditionalFormatting sqref="AJ87">
    <cfRule type="expression" dxfId="54" priority="9251" stopIfTrue="1">
      <formula>EXACT(MID(AW87,65,1),"0")</formula>
    </cfRule>
  </conditionalFormatting>
  <conditionalFormatting sqref="AJ87">
    <cfRule type="expression" dxfId="53" priority="9252" stopIfTrue="1">
      <formula>EXACT(MID(AW87,65,1),"х")</formula>
    </cfRule>
  </conditionalFormatting>
  <conditionalFormatting sqref="AQ87">
    <cfRule type="expression" dxfId="52" priority="9253" stopIfTrue="1">
      <formula>EXACT(MID(AW87,79,1),"0")</formula>
    </cfRule>
  </conditionalFormatting>
  <conditionalFormatting sqref="AQ87">
    <cfRule type="expression" dxfId="51" priority="9254" stopIfTrue="1">
      <formula>EXACT(MID(AW87,79,1),"х")</formula>
    </cfRule>
  </conditionalFormatting>
  <conditionalFormatting sqref="AR87">
    <cfRule type="expression" dxfId="50" priority="9255" stopIfTrue="1">
      <formula>EXACT(MID(AW87,81,1),"0")</formula>
    </cfRule>
  </conditionalFormatting>
  <conditionalFormatting sqref="AR87">
    <cfRule type="expression" dxfId="49" priority="9256" stopIfTrue="1">
      <formula>EXACT(MID(AW87,81,1),"х")</formula>
    </cfRule>
  </conditionalFormatting>
  <conditionalFormatting sqref="AS87">
    <cfRule type="expression" dxfId="48" priority="9257" stopIfTrue="1">
      <formula>EXACT(MID(AW87,83,1),"0")</formula>
    </cfRule>
  </conditionalFormatting>
  <conditionalFormatting sqref="AS87">
    <cfRule type="expression" dxfId="47" priority="9258" stopIfTrue="1">
      <formula>EXACT(MID(AW87,83,1),"х")</formula>
    </cfRule>
  </conditionalFormatting>
  <conditionalFormatting sqref="A87">
    <cfRule type="expression" dxfId="46" priority="9259" stopIfTrue="1">
      <formula>EXACT(AX87,"4")</formula>
    </cfRule>
  </conditionalFormatting>
  <conditionalFormatting sqref="A87">
    <cfRule type="expression" dxfId="45" priority="9260" stopIfTrue="1">
      <formula>EXACT(AX87,"2")</formula>
    </cfRule>
  </conditionalFormatting>
  <conditionalFormatting sqref="A87">
    <cfRule type="expression" dxfId="44" priority="9261" stopIfTrue="1">
      <formula>EXACT(AX87,"1")</formula>
    </cfRule>
  </conditionalFormatting>
  <conditionalFormatting sqref="G87">
    <cfRule type="expression" dxfId="43" priority="9262" stopIfTrue="1">
      <formula>EXACT(MID(AW87,7,1),"0")</formula>
    </cfRule>
  </conditionalFormatting>
  <conditionalFormatting sqref="G87">
    <cfRule type="expression" dxfId="42" priority="9263" stopIfTrue="1">
      <formula>EXACT(MID(AW87,7,1),"х")</formula>
    </cfRule>
  </conditionalFormatting>
  <conditionalFormatting sqref="H87">
    <cfRule type="expression" dxfId="41" priority="9264" stopIfTrue="1">
      <formula>EXACT(MID(AW87,9,1),"0")</formula>
    </cfRule>
  </conditionalFormatting>
  <conditionalFormatting sqref="H87">
    <cfRule type="expression" dxfId="40" priority="9265" stopIfTrue="1">
      <formula>EXACT(MID(AW87,9,1),"х")</formula>
    </cfRule>
  </conditionalFormatting>
  <conditionalFormatting sqref="O87">
    <cfRule type="expression" dxfId="39" priority="9266" stopIfTrue="1">
      <formula>EXACT(MID(AW87,23,1),"0")</formula>
    </cfRule>
  </conditionalFormatting>
  <conditionalFormatting sqref="O87">
    <cfRule type="expression" dxfId="38" priority="9267" stopIfTrue="1">
      <formula>EXACT(MID(AW87,23,1),"х")</formula>
    </cfRule>
  </conditionalFormatting>
  <conditionalFormatting sqref="P87">
    <cfRule type="expression" dxfId="37" priority="9268" stopIfTrue="1">
      <formula>EXACT(MID(AW87,25,1),"0")</formula>
    </cfRule>
  </conditionalFormatting>
  <conditionalFormatting sqref="P87">
    <cfRule type="expression" dxfId="36" priority="9269" stopIfTrue="1">
      <formula>EXACT(MID(AW87,25,1),"х")</formula>
    </cfRule>
  </conditionalFormatting>
  <conditionalFormatting sqref="Q87">
    <cfRule type="expression" dxfId="35" priority="9270" stopIfTrue="1">
      <formula>EXACT(MID(AW87,27,1),"0")</formula>
    </cfRule>
  </conditionalFormatting>
  <conditionalFormatting sqref="Q87">
    <cfRule type="expression" dxfId="34" priority="9271" stopIfTrue="1">
      <formula>EXACT(MID(AW87,27,1),"х")</formula>
    </cfRule>
  </conditionalFormatting>
  <conditionalFormatting sqref="R87">
    <cfRule type="expression" dxfId="33" priority="9272" stopIfTrue="1">
      <formula>EXACT(MID(AW87,29,1),"0")</formula>
    </cfRule>
  </conditionalFormatting>
  <conditionalFormatting sqref="R87">
    <cfRule type="expression" dxfId="32" priority="9273" stopIfTrue="1">
      <formula>EXACT(MID(AW87,29,1),"х")</formula>
    </cfRule>
  </conditionalFormatting>
  <conditionalFormatting sqref="U87">
    <cfRule type="expression" dxfId="31" priority="9274" stopIfTrue="1">
      <formula>EXACT(MID(AW87,35,1),"0")</formula>
    </cfRule>
  </conditionalFormatting>
  <conditionalFormatting sqref="U87">
    <cfRule type="expression" dxfId="30" priority="9275" stopIfTrue="1">
      <formula>EXACT(MID(AW87,35,1),"х")</formula>
    </cfRule>
  </conditionalFormatting>
  <conditionalFormatting sqref="V87">
    <cfRule type="expression" dxfId="29" priority="9276" stopIfTrue="1">
      <formula>EXACT(MID(AW87,37,1),"0")</formula>
    </cfRule>
  </conditionalFormatting>
  <conditionalFormatting sqref="V87">
    <cfRule type="expression" dxfId="28" priority="9277" stopIfTrue="1">
      <formula>EXACT(MID(AW87,37,1),"х")</formula>
    </cfRule>
  </conditionalFormatting>
  <conditionalFormatting sqref="AC87">
    <cfRule type="expression" dxfId="27" priority="9278" stopIfTrue="1">
      <formula>EXACT(MID(AW87,51,1),"0")</formula>
    </cfRule>
  </conditionalFormatting>
  <conditionalFormatting sqref="AC87">
    <cfRule type="expression" dxfId="26" priority="9279" stopIfTrue="1">
      <formula>EXACT(MID(AW87,51,1),"х")</formula>
    </cfRule>
  </conditionalFormatting>
  <conditionalFormatting sqref="AD87">
    <cfRule type="expression" dxfId="25" priority="9280" stopIfTrue="1">
      <formula>EXACT(MID(AW87,53,1),"0")</formula>
    </cfRule>
  </conditionalFormatting>
  <conditionalFormatting sqref="AD87">
    <cfRule type="expression" dxfId="24" priority="9281" stopIfTrue="1">
      <formula>EXACT(MID(AW87,53,1),"х")</formula>
    </cfRule>
  </conditionalFormatting>
  <conditionalFormatting sqref="AK87">
    <cfRule type="expression" dxfId="23" priority="9282" stopIfTrue="1">
      <formula>EXACT(MID(AW87,67,1),"0")</formula>
    </cfRule>
  </conditionalFormatting>
  <conditionalFormatting sqref="AK87">
    <cfRule type="expression" dxfId="22" priority="9283" stopIfTrue="1">
      <formula>EXACT(MID(AW87,67,1),"х")</formula>
    </cfRule>
  </conditionalFormatting>
  <conditionalFormatting sqref="AL87">
    <cfRule type="expression" dxfId="21" priority="9284" stopIfTrue="1">
      <formula>EXACT(MID(AW87,69,1),"0")</formula>
    </cfRule>
  </conditionalFormatting>
  <conditionalFormatting sqref="AL87">
    <cfRule type="expression" dxfId="20" priority="9285" stopIfTrue="1">
      <formula>EXACT(MID(AW87,69,1),"х")</formula>
    </cfRule>
  </conditionalFormatting>
  <conditionalFormatting sqref="AM87">
    <cfRule type="expression" dxfId="19" priority="9286" stopIfTrue="1">
      <formula>EXACT(MID(AW87,71,1),"0")</formula>
    </cfRule>
  </conditionalFormatting>
  <conditionalFormatting sqref="AM87">
    <cfRule type="expression" dxfId="18" priority="9287" stopIfTrue="1">
      <formula>EXACT(MID(AW87,71,1),"х")</formula>
    </cfRule>
  </conditionalFormatting>
  <conditionalFormatting sqref="AN87">
    <cfRule type="expression" dxfId="17" priority="9288" stopIfTrue="1">
      <formula>EXACT(MID(AW87,73,1),"0")</formula>
    </cfRule>
  </conditionalFormatting>
  <conditionalFormatting sqref="AN87">
    <cfRule type="expression" dxfId="16" priority="9289" stopIfTrue="1">
      <formula>EXACT(MID(AW87,73,1),"х")</formula>
    </cfRule>
  </conditionalFormatting>
  <conditionalFormatting sqref="AO87">
    <cfRule type="expression" dxfId="15" priority="9290" stopIfTrue="1">
      <formula>EXACT(MID(AW87,75,1),"0")</formula>
    </cfRule>
  </conditionalFormatting>
  <conditionalFormatting sqref="AO87">
    <cfRule type="expression" dxfId="14" priority="9291" stopIfTrue="1">
      <formula>EXACT(MID(AW87,75,1),"х")</formula>
    </cfRule>
  </conditionalFormatting>
  <conditionalFormatting sqref="AP87">
    <cfRule type="expression" dxfId="13" priority="9292" stopIfTrue="1">
      <formula>EXACT(MID(AW87,77,1),"0")</formula>
    </cfRule>
  </conditionalFormatting>
  <conditionalFormatting sqref="AP87">
    <cfRule type="expression" dxfId="12" priority="9293" stopIfTrue="1">
      <formula>EXACT(MID(AW87,77,1),"х")</formula>
    </cfRule>
  </conditionalFormatting>
  <conditionalFormatting sqref="Y87">
    <cfRule type="expression" dxfId="11" priority="9294" stopIfTrue="1">
      <formula>EXACT(MID(AY87,43,1),"0")</formula>
    </cfRule>
  </conditionalFormatting>
  <conditionalFormatting sqref="Y87">
    <cfRule type="expression" dxfId="10" priority="9295" stopIfTrue="1">
      <formula>EXACT(MID(AY87,43,1),"х")</formula>
    </cfRule>
  </conditionalFormatting>
  <conditionalFormatting sqref="Z87">
    <cfRule type="expression" dxfId="9" priority="9296" stopIfTrue="1">
      <formula>EXACT(MID(AY87,45,1),"0")</formula>
    </cfRule>
  </conditionalFormatting>
  <conditionalFormatting sqref="Z87">
    <cfRule type="expression" dxfId="8" priority="9297" stopIfTrue="1">
      <formula>EXACT(MID(AY87,45,1),"х")</formula>
    </cfRule>
  </conditionalFormatting>
  <conditionalFormatting sqref="AU87">
    <cfRule type="expression" dxfId="7" priority="9298" stopIfTrue="1">
      <formula>EXACT(MID(AW87,87,1),"0")</formula>
    </cfRule>
  </conditionalFormatting>
  <conditionalFormatting sqref="AU87">
    <cfRule type="expression" dxfId="6" priority="9299" stopIfTrue="1">
      <formula>EXACT(MID(AW87,87,1),"х")</formula>
    </cfRule>
  </conditionalFormatting>
  <conditionalFormatting sqref="AV87">
    <cfRule type="expression" dxfId="5" priority="9300" stopIfTrue="1">
      <formula>EXACT(MID(AW87,89,1),"0")</formula>
    </cfRule>
  </conditionalFormatting>
  <conditionalFormatting sqref="AV87">
    <cfRule type="expression" dxfId="4" priority="9301" stopIfTrue="1">
      <formula>EXACT(MID(AW87,89,1),"х")</formula>
    </cfRule>
  </conditionalFormatting>
  <conditionalFormatting sqref="X87">
    <cfRule type="expression" dxfId="3" priority="9302" stopIfTrue="1">
      <formula>EXACT(MID(AW87,41,1),"0")</formula>
    </cfRule>
  </conditionalFormatting>
  <conditionalFormatting sqref="X87">
    <cfRule type="expression" dxfId="2" priority="9303" stopIfTrue="1">
      <formula>EXACT(MID(AW87,41,1),"х")</formula>
    </cfRule>
  </conditionalFormatting>
  <conditionalFormatting sqref="AT87">
    <cfRule type="expression" dxfId="1" priority="9304" stopIfTrue="1">
      <formula>EXACT(MID(AW87,85,1),"0")</formula>
    </cfRule>
  </conditionalFormatting>
  <conditionalFormatting sqref="AT87">
    <cfRule type="expression" dxfId="0" priority="9305" stopIfTrue="1">
      <formula>EXACT(MID(AW87,85,1),"х")</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317</vt:lpstr>
      <vt:lpstr>387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Елена И. Дубакина</cp:lastModifiedBy>
  <dcterms:created xsi:type="dcterms:W3CDTF">2025-05-20T09:40:22Z</dcterms:created>
  <dcterms:modified xsi:type="dcterms:W3CDTF">2025-05-20T11:07:08Z</dcterms:modified>
</cp:coreProperties>
</file>